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4\企画調整係\20-6　データ集\R01年度\【HP用作業中】R01データ集（エクセル）020128現在\人口動態発表遅れによりH30版仮置Ver\"/>
    </mc:Choice>
  </mc:AlternateContent>
  <bookViews>
    <workbookView xWindow="-15" yWindow="4170" windowWidth="20520" windowHeight="3525"/>
  </bookViews>
  <sheets>
    <sheet name="2(1)" sheetId="8" r:id="rId1"/>
    <sheet name="2(2)" sheetId="9" r:id="rId2"/>
    <sheet name="2(3)総数" sheetId="10" r:id="rId3"/>
    <sheet name="2(3)男、女" sheetId="11" r:id="rId4"/>
    <sheet name="2(4)" sheetId="12" r:id="rId5"/>
    <sheet name="2(5)" sheetId="13" r:id="rId6"/>
    <sheet name="2(6)" sheetId="14" r:id="rId7"/>
    <sheet name="2(7)①" sheetId="15" r:id="rId8"/>
    <sheet name="2(7)②" sheetId="16" r:id="rId9"/>
  </sheets>
  <definedNames>
    <definedName name="_xlnm.Print_Area" localSheetId="0">'2(1)'!$A$1:$H$28</definedName>
    <definedName name="_xlnm.Print_Area" localSheetId="1">'2(2)'!$A$1:$P$22</definedName>
    <definedName name="_xlnm.Print_Area" localSheetId="2">'2(3)総数'!$A$1:$I$22</definedName>
    <definedName name="_xlnm.Print_Area" localSheetId="4">'2(4)'!$A$1:$G$18</definedName>
    <definedName name="_xlnm.Print_Area" localSheetId="5">'2(5)'!$A$1:$N$49</definedName>
    <definedName name="_xlnm.Print_Area" localSheetId="6">'2(6)'!$A$1:$G$26</definedName>
    <definedName name="_xlnm.Print_Area" localSheetId="7">'2(7)①'!$A$1:$M$36</definedName>
    <definedName name="_xlnm.Print_Area" localSheetId="8">'2(7)②'!$A$1:$P$58</definedName>
  </definedNames>
  <calcPr calcId="162913"/>
</workbook>
</file>

<file path=xl/sharedStrings.xml><?xml version="1.0" encoding="utf-8"?>
<sst xmlns="http://schemas.openxmlformats.org/spreadsheetml/2006/main" count="327" uniqueCount="142">
  <si>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</si>
  <si>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</si>
  <si>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1">
      <t>シ</t>
    </rPh>
    <rPh sb="1" eb="2">
      <t>ブ</t>
    </rPh>
    <phoneticPr fontId="3"/>
  </si>
  <si>
    <t>小平市</t>
  </si>
  <si>
    <t>西東京市</t>
    <rPh sb="0" eb="1">
      <t>ニシ</t>
    </rPh>
    <rPh sb="1" eb="3">
      <t>トウキョウ</t>
    </rPh>
    <rPh sb="3" eb="4">
      <t>イチ</t>
    </rPh>
    <phoneticPr fontId="3"/>
  </si>
  <si>
    <t>東村山市</t>
  </si>
  <si>
    <t>清瀬市</t>
  </si>
  <si>
    <t>東久留米市</t>
  </si>
  <si>
    <t>区分</t>
    <rPh sb="0" eb="2">
      <t>クブン</t>
    </rPh>
    <phoneticPr fontId="3"/>
  </si>
  <si>
    <t>全国</t>
    <rPh sb="0" eb="2">
      <t>ゼンコク</t>
    </rPh>
    <phoneticPr fontId="3"/>
  </si>
  <si>
    <t>北多摩北部</t>
    <rPh sb="0" eb="3">
      <t>キタタマ</t>
    </rPh>
    <rPh sb="3" eb="5">
      <t>ホクブ</t>
    </rPh>
    <phoneticPr fontId="3"/>
  </si>
  <si>
    <t>２　人口構成・世帯構成－（１）人口推移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7" eb="19">
      <t>スイイ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</si>
  <si>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</si>
  <si>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 xml:space="preserve"> </t>
    <phoneticPr fontId="3"/>
  </si>
  <si>
    <t>　　</t>
    <phoneticPr fontId="3"/>
  </si>
  <si>
    <t>　　　</t>
    <phoneticPr fontId="3"/>
  </si>
  <si>
    <t>　 ２　平成27年の東京都の数値は、平成27年国勢調査確報値。</t>
    <phoneticPr fontId="3"/>
  </si>
  <si>
    <t>　 ３　平成28年、平成29年及び平成30年の東京都の数値は、平成27年10月1日現在の国勢</t>
    <rPh sb="10" eb="12">
      <t>ヘイセイ</t>
    </rPh>
    <rPh sb="15" eb="16">
      <t>オヨ</t>
    </rPh>
    <rPh sb="17" eb="19">
      <t>ヘイセイ</t>
    </rPh>
    <rPh sb="21" eb="22">
      <t>ネン</t>
    </rPh>
    <phoneticPr fontId="3"/>
  </si>
  <si>
    <t>　　 確報結果の人口と平成22年国勢調査確報結果の人口を基準とした推計差分補正値。</t>
    <phoneticPr fontId="3"/>
  </si>
  <si>
    <t>　　 調査人口（確報値）を基準とし、これに毎月の住民基本台帳人口の増減数を加えた推計</t>
    <phoneticPr fontId="3"/>
  </si>
  <si>
    <t>　　 値。</t>
    <phoneticPr fontId="3"/>
  </si>
  <si>
    <t>注１　平成26年の東京都の数値は、平成27年10月１日現在における平成27年国勢調査</t>
    <rPh sb="0" eb="1">
      <t>チュウ</t>
    </rPh>
    <phoneticPr fontId="3"/>
  </si>
  <si>
    <t>資料１　「人口推計」（総務省統計局統計調査部国勢統計課）総務省統計局ホームページ</t>
    <phoneticPr fontId="3"/>
  </si>
  <si>
    <t>　　　２　「東京都の人口（推計）」（東京都総務局統計部人口統計課）東京都ホームページ</t>
    <phoneticPr fontId="3"/>
  </si>
  <si>
    <t>　　　３　「平成27年国勢調査」（総務省統計局）</t>
    <rPh sb="20" eb="23">
      <t>トウケイキョク</t>
    </rPh>
    <phoneticPr fontId="3"/>
  </si>
  <si>
    <t>平成26年
（2014年）</t>
  </si>
  <si>
    <t>平成27年
（2015年）</t>
  </si>
  <si>
    <t>平成28年
（2016年）</t>
  </si>
  <si>
    <t>平成29年
（2017年）</t>
  </si>
  <si>
    <t>平成30年
（2018年）</t>
  </si>
  <si>
    <t xml:space="preserve">     </t>
    <phoneticPr fontId="3"/>
  </si>
  <si>
    <t>　  ２「住民基本台帳による東京都の世帯と人口　平成31年1月」 （東京都総務局統計部人口統計課）東京都ホームページ　</t>
    <phoneticPr fontId="3"/>
  </si>
  <si>
    <t>資料１「人口推計」（総務省統計局）総務省統計局ホームページ</t>
    <phoneticPr fontId="3"/>
  </si>
  <si>
    <t xml:space="preserve">  ４　東京都数値は、年齢不詳者を含まない。</t>
    <phoneticPr fontId="3"/>
  </si>
  <si>
    <t xml:space="preserve">  ３　全国数値は、平成27年国勢調査による人口を基準としている。</t>
    <phoneticPr fontId="3"/>
  </si>
  <si>
    <t xml:space="preserve">　  </t>
    <phoneticPr fontId="3"/>
  </si>
  <si>
    <t xml:space="preserve">  ２　老年化指数 ＝ 老年人口 ÷ 年少人口 × 100</t>
    <phoneticPr fontId="3"/>
  </si>
  <si>
    <t>　  　</t>
    <phoneticPr fontId="3"/>
  </si>
  <si>
    <t>注１　従属人口指数 ＝（ 年少人口 ＋ 老年人口 ）÷ 生産年齢人口 × 100</t>
    <phoneticPr fontId="3"/>
  </si>
  <si>
    <t xml:space="preserve"> </t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</si>
  <si>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</si>
  <si>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</si>
  <si>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構成割合</t>
    <rPh sb="0" eb="2">
      <t>コウセイ</t>
    </rPh>
    <rPh sb="2" eb="4">
      <t>ワリアイ</t>
    </rPh>
    <phoneticPr fontId="3"/>
  </si>
  <si>
    <t>人口</t>
    <rPh sb="0" eb="2">
      <t>ジンコウ</t>
    </rPh>
    <phoneticPr fontId="3"/>
  </si>
  <si>
    <t>年齢構造指数</t>
    <rPh sb="0" eb="2">
      <t>ネンレイ</t>
    </rPh>
    <rPh sb="2" eb="4">
      <t>コウゾウ</t>
    </rPh>
    <rPh sb="4" eb="6">
      <t>シスウ</t>
    </rPh>
    <phoneticPr fontId="3"/>
  </si>
  <si>
    <t>65歳以上</t>
    <rPh sb="2" eb="5">
      <t>サイイジョウ</t>
    </rPh>
    <phoneticPr fontId="3"/>
  </si>
  <si>
    <t>15～64歳</t>
    <rPh sb="5" eb="6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</si>
  <si>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</si>
  <si>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</si>
  <si>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(人口 ： 人 、構成割合 ： ％）　平成31(2019)年1月1日現在</t>
    <rPh sb="1" eb="3">
      <t>ジンコウ</t>
    </rPh>
    <rPh sb="6" eb="7">
      <t>ニン</t>
    </rPh>
    <rPh sb="9" eb="11">
      <t>コウセイ</t>
    </rPh>
    <rPh sb="11" eb="13">
      <t>ワリアイ</t>
    </rPh>
    <phoneticPr fontId="3"/>
  </si>
  <si>
    <t>２　人口構成・世帯構成－（２）年齢区分別人口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ネンレイ</t>
    </rPh>
    <rPh sb="17" eb="19">
      <t>クブン</t>
    </rPh>
    <rPh sb="19" eb="20">
      <t>ベツ</t>
    </rPh>
    <rPh sb="20" eb="22">
      <t>ジンコウ</t>
    </rPh>
    <phoneticPr fontId="3"/>
  </si>
  <si>
    <t>　　　３　「東京都区市町村別人口の予測　平成29年3月」（東京都総務局統計部人口統計課）東京都ホームページ</t>
    <phoneticPr fontId="3"/>
  </si>
  <si>
    <t>　　　２　「日本の将来推計人口（平成29年推計）」（国立社会保障・人口問題研究所）国立社会保障・人口問題研究所ホームページ</t>
    <phoneticPr fontId="3"/>
  </si>
  <si>
    <t>資料１　「平成22年、平成27年国勢調査」（総務省統計局）</t>
    <rPh sb="0" eb="2">
      <t>シリョウ</t>
    </rPh>
    <rPh sb="5" eb="7">
      <t>ヘイセイ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5">
      <t>ソウムショウ</t>
    </rPh>
    <rPh sb="25" eb="28">
      <t>トウケイキョク</t>
    </rPh>
    <phoneticPr fontId="3"/>
  </si>
  <si>
    <t>注　 * の数値は国勢調査結果</t>
    <rPh sb="0" eb="1">
      <t>チュウ</t>
    </rPh>
    <phoneticPr fontId="3"/>
  </si>
  <si>
    <t>令和22年
（2040年）</t>
  </si>
  <si>
    <t>令和17年
（2035年）</t>
  </si>
  <si>
    <t>令和12年
（2030年）</t>
  </si>
  <si>
    <t>令和7年
（2025年）</t>
  </si>
  <si>
    <t>令和2年
（2020年）</t>
  </si>
  <si>
    <t>平成27年*
（2015年）</t>
  </si>
  <si>
    <t>平成22年*
（2010年）</t>
  </si>
  <si>
    <t>２　人口構成・世帯構成－（３）人口の予測（総数）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ジンコウ</t>
    </rPh>
    <rPh sb="18" eb="20">
      <t>ヨソク</t>
    </rPh>
    <phoneticPr fontId="3"/>
  </si>
  <si>
    <t>人口の予測(女)</t>
    <rPh sb="0" eb="2">
      <t>ジンコウ</t>
    </rPh>
    <rPh sb="3" eb="5">
      <t>ヨソク</t>
    </rPh>
    <rPh sb="6" eb="7">
      <t>オンナ</t>
    </rPh>
    <phoneticPr fontId="3"/>
  </si>
  <si>
    <t>人口の予測(男)</t>
    <rPh sb="0" eb="2">
      <t>ジンコウ</t>
    </rPh>
    <rPh sb="3" eb="5">
      <t>ヨソク</t>
    </rPh>
    <rPh sb="6" eb="7">
      <t>オトコ</t>
    </rPh>
    <phoneticPr fontId="3"/>
  </si>
  <si>
    <t>　　　２　「東京都の人口（推計）（各年10月1日現在）」(東京都総務局統計部人口統計課)東京都ホームページ</t>
    <rPh sb="17" eb="19">
      <t>カクネン</t>
    </rPh>
    <rPh sb="21" eb="22">
      <t>ガツ</t>
    </rPh>
    <rPh sb="23" eb="24">
      <t>ニチ</t>
    </rPh>
    <rPh sb="24" eb="26">
      <t>ゲンザイ</t>
    </rPh>
    <phoneticPr fontId="3"/>
  </si>
  <si>
    <t>資料１　「平成27年　国勢調査」（総務省統計局）</t>
    <rPh sb="5" eb="7">
      <t>ヘイセイ</t>
    </rPh>
    <rPh sb="9" eb="10">
      <t>ネン</t>
    </rPh>
    <rPh sb="11" eb="13">
      <t>コクセイ</t>
    </rPh>
    <rPh sb="13" eb="15">
      <t>チョウサ</t>
    </rPh>
    <rPh sb="17" eb="20">
      <t>ソウムショウ</t>
    </rPh>
    <rPh sb="20" eb="23">
      <t>トウケイキョク</t>
    </rPh>
    <phoneticPr fontId="3"/>
  </si>
  <si>
    <t>・・・</t>
  </si>
  <si>
    <t>２　人口構成・世帯構成－（４）世帯数推移</t>
    <rPh sb="2" eb="4">
      <t>ジンコウ</t>
    </rPh>
    <rPh sb="4" eb="6">
      <t>コウセイ</t>
    </rPh>
    <rPh sb="7" eb="9">
      <t>セタイ</t>
    </rPh>
    <rPh sb="9" eb="11">
      <t>コウセイ</t>
    </rPh>
    <rPh sb="15" eb="18">
      <t>セタイスウ</t>
    </rPh>
    <rPh sb="18" eb="20">
      <t>スイイ</t>
    </rPh>
    <phoneticPr fontId="3"/>
  </si>
  <si>
    <t>- 21 -</t>
    <phoneticPr fontId="3"/>
  </si>
  <si>
    <t>資料　　「東京都世帯数の予測」平成31年3月（東京都総務局）</t>
    <phoneticPr fontId="3"/>
  </si>
  <si>
    <t xml:space="preserve"> 　　 ２　65歳以上の単独世帯数が全世帯数に占める割合 ＝ 65歳以上の単独世帯数 ÷ 全世帯数（一般世帯数）</t>
    <rPh sb="8" eb="9">
      <t>サイ</t>
    </rPh>
    <phoneticPr fontId="3"/>
  </si>
  <si>
    <t>　 　　　 また、65歳以上の単独世帯数における2015年の数値は、不詳世帯を按分補正した世帯（=基準世帯数）である。</t>
    <phoneticPr fontId="3"/>
  </si>
  <si>
    <t>注 　１　2015年（平成27年）の数値は国勢調査結果による数値であり、全世帯数（一般世帯数）の数値は、15歳未満の世帯並びに世帯の家族類型「不詳」を含む。</t>
    <rPh sb="0" eb="1">
      <t>チュウ</t>
    </rPh>
    <rPh sb="9" eb="10">
      <t>ネン</t>
    </rPh>
    <phoneticPr fontId="3"/>
  </si>
  <si>
    <t>65歳以上の単独世帯数(人）と全世帯数に占める割合（％）</t>
    <rPh sb="2" eb="3">
      <t>サイ</t>
    </rPh>
    <rPh sb="3" eb="5">
      <t>イジョウ</t>
    </rPh>
    <rPh sb="6" eb="8">
      <t>タンドク</t>
    </rPh>
    <rPh sb="8" eb="11">
      <t>セタイスウ</t>
    </rPh>
    <rPh sb="12" eb="13">
      <t>ニン</t>
    </rPh>
    <rPh sb="15" eb="16">
      <t>ゼン</t>
    </rPh>
    <rPh sb="16" eb="19">
      <t>セタイスウ</t>
    </rPh>
    <rPh sb="20" eb="21">
      <t>シ</t>
    </rPh>
    <rPh sb="23" eb="25">
      <t>ワリアイ</t>
    </rPh>
    <phoneticPr fontId="3"/>
  </si>
  <si>
    <t>全世帯数（一般世帯数）</t>
    <rPh sb="0" eb="1">
      <t>ゼン</t>
    </rPh>
    <rPh sb="1" eb="4">
      <t>セタイスウ</t>
    </rPh>
    <rPh sb="5" eb="7">
      <t>イッパン</t>
    </rPh>
    <rPh sb="7" eb="10">
      <t>セタイスウ</t>
    </rPh>
    <phoneticPr fontId="3"/>
  </si>
  <si>
    <t>　各年10月1日現在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</si>
  <si>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２　人口構成・世帯構成－（５）全世帯数及び高齢者単独世帯の予測</t>
    <rPh sb="2" eb="4">
      <t>ジンコウ</t>
    </rPh>
    <rPh sb="4" eb="6">
      <t>コウセイ</t>
    </rPh>
    <rPh sb="7" eb="9">
      <t>セタイ</t>
    </rPh>
    <rPh sb="9" eb="11">
      <t>コウセイ</t>
    </rPh>
    <rPh sb="15" eb="16">
      <t>ゼン</t>
    </rPh>
    <rPh sb="16" eb="19">
      <t>セタイスウ</t>
    </rPh>
    <rPh sb="19" eb="20">
      <t>オヨ</t>
    </rPh>
    <rPh sb="21" eb="24">
      <t>コウレイシャ</t>
    </rPh>
    <rPh sb="24" eb="26">
      <t>タンドク</t>
    </rPh>
    <rPh sb="26" eb="28">
      <t>セタイ</t>
    </rPh>
    <rPh sb="29" eb="31">
      <t>ヨソク</t>
    </rPh>
    <phoneticPr fontId="3"/>
  </si>
  <si>
    <t>　　　　　（東京都福祉保健局総務部総務課）</t>
    <phoneticPr fontId="3"/>
  </si>
  <si>
    <t>　　　３　「人口動態統計年報（確定数）平成30年」</t>
    <phoneticPr fontId="3"/>
  </si>
  <si>
    <t>　　　</t>
    <phoneticPr fontId="3"/>
  </si>
  <si>
    <t>　　　　　（東京都福祉保健局総務部総務課）</t>
    <phoneticPr fontId="3"/>
  </si>
  <si>
    <t>　　　２　「人口動態統計　平成29年」</t>
    <phoneticPr fontId="3"/>
  </si>
  <si>
    <t>　　　　　</t>
    <phoneticPr fontId="3"/>
  </si>
  <si>
    <t>　　　　　人口動態・保健社会統計室）厚生労働省ホームページ</t>
    <phoneticPr fontId="3"/>
  </si>
  <si>
    <t>資料１　「人口動態調査」（厚生労働省政策統括官付参事官付</t>
    <phoneticPr fontId="3"/>
  </si>
  <si>
    <t xml:space="preserve"> の子供の数に相当する。</t>
    <phoneticPr fontId="3"/>
  </si>
  <si>
    <t xml:space="preserve"> で、一人の女性がその年齢別出生率で一生の間に産むとしたとき</t>
    <phoneticPr fontId="3"/>
  </si>
  <si>
    <t>　　その年の「15歳～49歳の女性の年齢別出生率を合計したもの」</t>
    <rPh sb="4" eb="5">
      <t>トシ</t>
    </rPh>
    <rPh sb="9" eb="10">
      <t>サイ</t>
    </rPh>
    <rPh sb="13" eb="14">
      <t>サイ</t>
    </rPh>
    <rPh sb="15" eb="17">
      <t>ジョセイ</t>
    </rPh>
    <rPh sb="18" eb="20">
      <t>ネンレイ</t>
    </rPh>
    <rPh sb="20" eb="21">
      <t>ベツ</t>
    </rPh>
    <rPh sb="21" eb="23">
      <t>シュッショウ</t>
    </rPh>
    <rPh sb="23" eb="24">
      <t>リツ</t>
    </rPh>
    <rPh sb="25" eb="27">
      <t>ゴウケイ</t>
    </rPh>
    <phoneticPr fontId="3"/>
  </si>
  <si>
    <t>「合計特殊出生率」　とは</t>
    <phoneticPr fontId="3"/>
  </si>
  <si>
    <t>西東京市</t>
    <phoneticPr fontId="3"/>
  </si>
  <si>
    <t>東久留米市</t>
    <phoneticPr fontId="3"/>
  </si>
  <si>
    <t>清瀬市</t>
    <phoneticPr fontId="3"/>
  </si>
  <si>
    <t>東村山市</t>
    <phoneticPr fontId="3"/>
  </si>
  <si>
    <t>小平市</t>
    <phoneticPr fontId="3"/>
  </si>
  <si>
    <t>２　人口構成・世帯構成－（６）合計特殊出生率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ゴウケイ</t>
    </rPh>
    <rPh sb="17" eb="19">
      <t>トクシュ</t>
    </rPh>
    <rPh sb="19" eb="22">
      <t>シュッセイリツ</t>
    </rPh>
    <phoneticPr fontId="3"/>
  </si>
  <si>
    <t>資料　「平成27年　市区町村別生命表」（厚生労働省政策統括官付参事官付人口動態・保健社会統計室）</t>
    <phoneticPr fontId="3"/>
  </si>
  <si>
    <t>　　　　　　　　　　　　　　　</t>
    <phoneticPr fontId="3"/>
  </si>
  <si>
    <t>　　　　 0歳時に何歳まで生きられるかを示したもの。</t>
    <phoneticPr fontId="3"/>
  </si>
  <si>
    <t>「平均寿命」とは</t>
    <phoneticPr fontId="3"/>
  </si>
  <si>
    <t>　「平均余命」とは</t>
    <phoneticPr fontId="3"/>
  </si>
  <si>
    <t>西東京市</t>
    <rPh sb="0" eb="4">
      <t>ニシトウキョウシ</t>
    </rPh>
    <phoneticPr fontId="3"/>
  </si>
  <si>
    <t>東久留米市</t>
    <phoneticPr fontId="3"/>
  </si>
  <si>
    <t>80歳</t>
    <rPh sb="2" eb="3">
      <t>サイ</t>
    </rPh>
    <phoneticPr fontId="3"/>
  </si>
  <si>
    <t>65歳</t>
    <rPh sb="2" eb="3">
      <t>サイ</t>
    </rPh>
    <phoneticPr fontId="3"/>
  </si>
  <si>
    <t>40歳</t>
    <rPh sb="2" eb="3">
      <t>サイ</t>
    </rPh>
    <phoneticPr fontId="3"/>
  </si>
  <si>
    <t>20歳</t>
    <rPh sb="2" eb="3">
      <t>サイ</t>
    </rPh>
    <phoneticPr fontId="3"/>
  </si>
  <si>
    <t>平均寿命</t>
    <rPh sb="0" eb="2">
      <t>ヘイキン</t>
    </rPh>
    <rPh sb="2" eb="4">
      <t>ジュミョウ</t>
    </rPh>
    <phoneticPr fontId="3"/>
  </si>
  <si>
    <t>平成27年（女）</t>
    <rPh sb="4" eb="5">
      <t>ネン</t>
    </rPh>
    <rPh sb="6" eb="7">
      <t>オンナ</t>
    </rPh>
    <phoneticPr fontId="3"/>
  </si>
  <si>
    <t>平成27年（男）</t>
    <rPh sb="0" eb="2">
      <t>ヘイセイ</t>
    </rPh>
    <rPh sb="4" eb="5">
      <t>ネン</t>
    </rPh>
    <rPh sb="6" eb="7">
      <t>オトコ</t>
    </rPh>
    <phoneticPr fontId="3"/>
  </si>
  <si>
    <t>２　人口構成・世帯構成－（７）平均余命・健康寿命　①平均余命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6" eb="28">
      <t>ヘイキン</t>
    </rPh>
    <rPh sb="28" eb="30">
      <t>ヨメイ</t>
    </rPh>
    <phoneticPr fontId="3"/>
  </si>
  <si>
    <t>　　　　　　　　　　　　　　　　　　　　　　   までの期間の平均</t>
    <phoneticPr fontId="3"/>
  </si>
  <si>
    <r>
      <t xml:space="preserve">　　  </t>
    </r>
    <r>
      <rPr>
        <sz val="12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Ⅰ（65歳平均自立期間（年）＝ 65歳の人が要介護認定を受ける</t>
    </r>
    <phoneticPr fontId="3"/>
  </si>
  <si>
    <t xml:space="preserve">65歳健康寿命（東京保健所長会方式）の定義 </t>
    <phoneticPr fontId="3"/>
  </si>
  <si>
    <t xml:space="preserve">
</t>
    <phoneticPr fontId="3"/>
  </si>
  <si>
    <t xml:space="preserve">      　 2  死亡数：3年平均死亡数（平成27年～平成29年）</t>
    <phoneticPr fontId="3"/>
  </si>
  <si>
    <t>　資料１  人口：平成29年1月1日現在の住民基本台帳人口</t>
    <rPh sb="1" eb="3">
      <t>シリョウ</t>
    </rPh>
    <rPh sb="23" eb="25">
      <t>キホン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</si>
  <si>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</si>
  <si>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</si>
  <si>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</si>
  <si>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東久留米市</t>
    <rPh sb="0" eb="5">
      <t>ヒガシクルメシ</t>
    </rPh>
    <phoneticPr fontId="3"/>
  </si>
  <si>
    <t>清瀬市</t>
    <rPh sb="0" eb="2">
      <t>キヨセ</t>
    </rPh>
    <rPh sb="2" eb="3">
      <t>シ</t>
    </rPh>
    <phoneticPr fontId="3"/>
  </si>
  <si>
    <t>東村山市</t>
    <rPh sb="0" eb="4">
      <t>ヒガシムラヤマシ</t>
    </rPh>
    <phoneticPr fontId="3"/>
  </si>
  <si>
    <t>小平市</t>
    <rPh sb="0" eb="2">
      <t>コダイラ</t>
    </rPh>
    <rPh sb="2" eb="3">
      <t>シ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</si>
  <si>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</si>
  <si>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 xml:space="preserve">
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</si>
  <si>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B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</si>
  <si>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r>
      <t>平均障害期間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ショウガイ</t>
    </rPh>
    <rPh sb="4" eb="6">
      <t>キカン</t>
    </rPh>
    <rPh sb="9" eb="10">
      <t>ネン</t>
    </rPh>
    <phoneticPr fontId="3"/>
  </si>
  <si>
    <r>
      <t>平均自立期間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（年）</t>
    </r>
    <rPh sb="0" eb="2">
      <t>ヘイキン</t>
    </rPh>
    <rPh sb="2" eb="4">
      <t>ジリツ</t>
    </rPh>
    <rPh sb="4" eb="6">
      <t>キカン</t>
    </rPh>
    <rPh sb="9" eb="10">
      <t>ネン</t>
    </rPh>
    <phoneticPr fontId="3"/>
  </si>
  <si>
    <r>
      <t>健康寿命</t>
    </r>
    <r>
      <rPr>
        <b/>
        <sz val="12"/>
        <rFont val="ＭＳ Ｐゴシック"/>
        <family val="3"/>
        <charset val="128"/>
      </rPr>
      <t xml:space="preserve">A
</t>
    </r>
    <r>
      <rPr>
        <sz val="12"/>
        <rFont val="ＭＳ Ｐゴシック"/>
        <family val="3"/>
        <charset val="128"/>
      </rPr>
      <t>（歳）</t>
    </r>
    <rPh sb="0" eb="2">
      <t>ケンコウ</t>
    </rPh>
    <rPh sb="2" eb="4">
      <t>ジュミョウ</t>
    </rPh>
    <rPh sb="7" eb="8">
      <t>サイ</t>
    </rPh>
    <phoneticPr fontId="3"/>
  </si>
  <si>
    <t>65歳平均余命
(年）</t>
    <rPh sb="2" eb="3">
      <t>サイ</t>
    </rPh>
    <rPh sb="3" eb="5">
      <t>ヘイキン</t>
    </rPh>
    <rPh sb="5" eb="7">
      <t>ヨミョウ</t>
    </rPh>
    <rPh sb="9" eb="10">
      <t>ネン</t>
    </rPh>
    <phoneticPr fontId="3"/>
  </si>
  <si>
    <t>平均寿命
(年）</t>
    <rPh sb="0" eb="2">
      <t>ヘイキン</t>
    </rPh>
    <rPh sb="2" eb="4">
      <t>ジュミョウ</t>
    </rPh>
    <rPh sb="6" eb="7">
      <t>ネン</t>
    </rPh>
    <phoneticPr fontId="3"/>
  </si>
  <si>
    <t>65歳健康寿命B　(障害を要支援1以上とした場合）</t>
    <rPh sb="2" eb="3">
      <t>サイ</t>
    </rPh>
    <rPh sb="3" eb="5">
      <t>ケンコウ</t>
    </rPh>
    <rPh sb="5" eb="7">
      <t>ジュミョウ</t>
    </rPh>
    <phoneticPr fontId="3"/>
  </si>
  <si>
    <t>65歳健康寿命A　(障害を要介護2以上とした場合）</t>
    <rPh sb="2" eb="3">
      <t>サイ</t>
    </rPh>
    <rPh sb="3" eb="5">
      <t>ケンコウ</t>
    </rPh>
    <rPh sb="5" eb="7">
      <t>ジュミョウ</t>
    </rPh>
    <phoneticPr fontId="3"/>
  </si>
  <si>
    <t>２　人口構成・世帯構成－（７）平均余命・健康寿命②65歳健康寿命・65歳平均自立期間</t>
    <rPh sb="2" eb="4">
      <t>ジンコウ</t>
    </rPh>
    <rPh sb="4" eb="6">
      <t>コウセイ</t>
    </rPh>
    <rPh sb="7" eb="9">
      <t>セタイ</t>
    </rPh>
    <rPh sb="9" eb="11">
      <t>コウセイ</t>
    </rPh>
    <rPh sb="15" eb="17">
      <t>ヘイキン</t>
    </rPh>
    <rPh sb="17" eb="19">
      <t>ヨメイ</t>
    </rPh>
    <rPh sb="20" eb="22">
      <t>ケンコウ</t>
    </rPh>
    <rPh sb="22" eb="24">
      <t>ジュミョウ</t>
    </rPh>
    <rPh sb="27" eb="28">
      <t>サイ</t>
    </rPh>
    <rPh sb="28" eb="30">
      <t>ケンコウ</t>
    </rPh>
    <rPh sb="30" eb="32">
      <t>ジュミョウ</t>
    </rPh>
    <rPh sb="35" eb="36">
      <t>サイ</t>
    </rPh>
    <rPh sb="36" eb="38">
      <t>ヘイキン</t>
    </rPh>
    <rPh sb="38" eb="40">
      <t>ジリツ</t>
    </rPh>
    <rPh sb="40" eb="42">
      <t>キカン</t>
    </rPh>
    <phoneticPr fontId="3"/>
  </si>
  <si>
    <t>　　　　各年齢であと何年生きられるかを示したもの。例えば、上記表中、平成27年の全国男性20歳の平均余命は「61.2」であり、81.2歳まで生きられるという計算になる。　　　</t>
    <phoneticPr fontId="3"/>
  </si>
  <si>
    <t xml:space="preserve">      　 4  生命表：平成29年簡易生命表</t>
    <phoneticPr fontId="3"/>
  </si>
  <si>
    <t xml:space="preserve">       　3  要介護者数：平成29年3月31日現在の介護保険認定者数</t>
    <phoneticPr fontId="3"/>
  </si>
  <si>
    <t>平均余命（0歳平均余命＝平均寿命）</t>
    <rPh sb="0" eb="2">
      <t>ヘイキン</t>
    </rPh>
    <rPh sb="2" eb="4">
      <t>ヨミョウ</t>
    </rPh>
    <rPh sb="6" eb="7">
      <t>サイ</t>
    </rPh>
    <rPh sb="7" eb="9">
      <t>ヘイキン</t>
    </rPh>
    <rPh sb="9" eb="11">
      <t>ヨミョウ</t>
    </rPh>
    <rPh sb="12" eb="14">
      <t>ヘイキン</t>
    </rPh>
    <rPh sb="14" eb="16">
      <t>ジュミョウ</t>
    </rPh>
    <phoneticPr fontId="3"/>
  </si>
  <si>
    <t xml:space="preserve">     「65歳健康寿命」とは</t>
    <phoneticPr fontId="3"/>
  </si>
  <si>
    <t>　　　　　65歳まで生きてきた人が何歳まで健康に生活できるかということ。</t>
    <phoneticPr fontId="3"/>
  </si>
  <si>
    <r>
      <t>　 　65歳健康寿命（東京都保健所長会方式）＝ 65 ＋Ⅰ</t>
    </r>
    <r>
      <rPr>
        <sz val="12"/>
        <rFont val="ＭＳ Ｐゴシック"/>
        <family val="3"/>
        <charset val="128"/>
      </rPr>
      <t>(※)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</si>
</sst>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\ ###,###,###,##0;&quot;-&quot;###,###,###,##0"/>
    <numFmt numFmtId="178" formatCode="0.0_ "/>
    <numFmt numFmtId="179" formatCode="#,##0.0000_);[Red]\(#,##0.0000\)"/>
    <numFmt numFmtId="180" formatCode="#,##0.0_);[Red]\(#,##0.0\)"/>
    <numFmt numFmtId="181" formatCode="#,##0.0_ "/>
    <numFmt numFmtId="182" formatCode="#,##0_ "/>
    <numFmt numFmtId="183" formatCode="#,##0_ ;[Red]\-#,##0\ "/>
    <numFmt numFmtId="184" formatCode="0.0%"/>
    <numFmt numFmtId="185" formatCode="0.0"/>
    <numFmt numFmtId="186" formatCode="0.00_);[Red]\(0.00\)"/>
    <numFmt numFmtId="187" formatCode="0.0_);[Red]\(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177" fontId="8" fillId="0" borderId="0" xfId="2" quotePrefix="1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/>
    </xf>
    <xf numFmtId="0" fontId="0" fillId="0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176" fontId="6" fillId="0" borderId="2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49" fontId="14" fillId="0" borderId="0" xfId="0" applyNumberFormat="1" applyFont="1" applyFill="1" applyBorder="1" applyAlignment="1">
      <alignment horizontal="left"/>
    </xf>
    <xf numFmtId="177" fontId="14" fillId="0" borderId="0" xfId="2" quotePrefix="1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5" fillId="0" borderId="0" xfId="0" applyNumberFormat="1" applyFont="1" applyFill="1" applyBorder="1" applyAlignment="1">
      <alignment horizontal="left"/>
    </xf>
    <xf numFmtId="177" fontId="15" fillId="0" borderId="0" xfId="2" quotePrefix="1" applyNumberFormat="1" applyFont="1" applyFill="1" applyBorder="1" applyAlignment="1">
      <alignment horizontal="righ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Border="1" applyAlignment="1"/>
    <xf numFmtId="0" fontId="2" fillId="0" borderId="0" xfId="0" applyFont="1" applyBorder="1">
      <alignment vertical="center"/>
    </xf>
    <xf numFmtId="176" fontId="6" fillId="0" borderId="0" xfId="1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0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178" fontId="14" fillId="0" borderId="0" xfId="0" applyNumberFormat="1" applyFont="1" applyBorder="1" applyAlignment="1">
      <alignment vertical="center"/>
    </xf>
    <xf numFmtId="178" fontId="14" fillId="0" borderId="0" xfId="0" applyNumberFormat="1" applyFont="1" applyBorder="1" applyAlignment="1">
      <alignment horizontal="left" vertical="center"/>
    </xf>
    <xf numFmtId="176" fontId="5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76" fontId="14" fillId="0" borderId="0" xfId="0" applyNumberFormat="1" applyFont="1" applyBorder="1">
      <alignment vertical="center"/>
    </xf>
    <xf numFmtId="180" fontId="15" fillId="0" borderId="0" xfId="0" applyNumberFormat="1" applyFont="1" applyBorder="1">
      <alignment vertical="center"/>
    </xf>
    <xf numFmtId="178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179" fontId="6" fillId="0" borderId="0" xfId="0" applyNumberFormat="1" applyFont="1">
      <alignment vertical="center"/>
    </xf>
    <xf numFmtId="180" fontId="15" fillId="0" borderId="4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180" fontId="15" fillId="0" borderId="3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0" fontId="16" fillId="0" borderId="17" xfId="0" applyFont="1" applyBorder="1">
      <alignment vertical="center"/>
    </xf>
    <xf numFmtId="0" fontId="17" fillId="0" borderId="17" xfId="0" applyFont="1" applyBorder="1">
      <alignment vertical="center"/>
    </xf>
    <xf numFmtId="176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80" fontId="15" fillId="0" borderId="2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181" fontId="15" fillId="0" borderId="2" xfId="0" applyNumberFormat="1" applyFont="1" applyBorder="1">
      <alignment vertical="center"/>
    </xf>
    <xf numFmtId="182" fontId="6" fillId="2" borderId="1" xfId="0" applyNumberFormat="1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6" fillId="0" borderId="4" xfId="0" applyNumberFormat="1" applyFont="1" applyBorder="1">
      <alignment vertical="center"/>
    </xf>
    <xf numFmtId="176" fontId="16" fillId="0" borderId="7" xfId="0" applyNumberFormat="1" applyFont="1" applyBorder="1">
      <alignment vertical="center"/>
    </xf>
    <xf numFmtId="176" fontId="16" fillId="0" borderId="11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16" fillId="0" borderId="6" xfId="0" applyNumberFormat="1" applyFont="1" applyBorder="1">
      <alignment vertical="center"/>
    </xf>
    <xf numFmtId="176" fontId="16" fillId="0" borderId="17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2" xfId="0" applyNumberFormat="1" applyFont="1" applyBorder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Fill="1" applyBorder="1" applyAlignment="1">
      <alignment horizontal="left" vertical="center"/>
    </xf>
    <xf numFmtId="182" fontId="6" fillId="0" borderId="4" xfId="0" applyNumberFormat="1" applyFont="1" applyBorder="1" applyAlignment="1">
      <alignment horizontal="right" vertical="center"/>
    </xf>
    <xf numFmtId="182" fontId="6" fillId="0" borderId="3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>
      <alignment vertical="center"/>
    </xf>
    <xf numFmtId="176" fontId="16" fillId="0" borderId="0" xfId="0" applyNumberFormat="1" applyFont="1" applyBorder="1">
      <alignment vertical="center"/>
    </xf>
    <xf numFmtId="183" fontId="6" fillId="0" borderId="25" xfId="1" applyNumberFormat="1" applyFont="1" applyBorder="1" applyAlignment="1">
      <alignment horizontal="right" vertical="center"/>
    </xf>
    <xf numFmtId="183" fontId="6" fillId="0" borderId="25" xfId="1" applyNumberFormat="1" applyFont="1" applyBorder="1" applyAlignment="1">
      <alignment vertical="center"/>
    </xf>
    <xf numFmtId="183" fontId="6" fillId="0" borderId="24" xfId="1" applyNumberFormat="1" applyFont="1" applyBorder="1" applyAlignment="1">
      <alignment horizontal="right" vertical="center"/>
    </xf>
    <xf numFmtId="183" fontId="6" fillId="0" borderId="24" xfId="1" applyNumberFormat="1" applyFont="1" applyBorder="1" applyAlignment="1">
      <alignment vertical="center"/>
    </xf>
    <xf numFmtId="183" fontId="6" fillId="0" borderId="3" xfId="1" applyNumberFormat="1" applyFont="1" applyBorder="1" applyAlignment="1">
      <alignment horizontal="right" vertical="center"/>
    </xf>
    <xf numFmtId="183" fontId="6" fillId="0" borderId="3" xfId="1" applyNumberFormat="1" applyFont="1" applyBorder="1" applyAlignment="1">
      <alignment vertical="center"/>
    </xf>
    <xf numFmtId="183" fontId="6" fillId="0" borderId="2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176" fontId="21" fillId="0" borderId="0" xfId="0" applyNumberFormat="1" applyFont="1">
      <alignment vertical="center"/>
    </xf>
    <xf numFmtId="184" fontId="15" fillId="0" borderId="0" xfId="4" applyNumberFormat="1" applyFont="1" applyFill="1" applyBorder="1">
      <alignment vertical="center"/>
    </xf>
    <xf numFmtId="182" fontId="15" fillId="0" borderId="0" xfId="0" applyNumberFormat="1" applyFont="1" applyBorder="1">
      <alignment vertical="center"/>
    </xf>
    <xf numFmtId="0" fontId="16" fillId="0" borderId="0" xfId="0" applyFont="1" applyBorder="1">
      <alignment vertical="center"/>
    </xf>
    <xf numFmtId="185" fontId="15" fillId="3" borderId="25" xfId="4" applyNumberFormat="1" applyFont="1" applyFill="1" applyBorder="1" applyAlignment="1">
      <alignment horizontal="right" vertical="center" indent="1"/>
    </xf>
    <xf numFmtId="176" fontId="15" fillId="0" borderId="3" xfId="0" applyNumberFormat="1" applyFont="1" applyBorder="1" applyAlignment="1">
      <alignment horizontal="right" vertical="center"/>
    </xf>
    <xf numFmtId="185" fontId="15" fillId="3" borderId="24" xfId="4" applyNumberFormat="1" applyFont="1" applyFill="1" applyBorder="1" applyAlignment="1">
      <alignment horizontal="right" vertical="center" indent="1"/>
    </xf>
    <xf numFmtId="182" fontId="15" fillId="0" borderId="3" xfId="0" applyNumberFormat="1" applyFont="1" applyFill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9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86" fontId="15" fillId="0" borderId="4" xfId="0" applyNumberFormat="1" applyFont="1" applyFill="1" applyBorder="1" applyAlignment="1">
      <alignment horizontal="right" vertical="center" indent="1"/>
    </xf>
    <xf numFmtId="0" fontId="16" fillId="0" borderId="34" xfId="0" applyFont="1" applyBorder="1" applyAlignment="1">
      <alignment vertical="center"/>
    </xf>
    <xf numFmtId="186" fontId="15" fillId="0" borderId="3" xfId="0" applyNumberFormat="1" applyFont="1" applyFill="1" applyBorder="1" applyAlignment="1">
      <alignment horizontal="right" vertical="center" indent="1"/>
    </xf>
    <xf numFmtId="0" fontId="16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186" fontId="15" fillId="0" borderId="2" xfId="0" applyNumberFormat="1" applyFont="1" applyFill="1" applyBorder="1" applyAlignment="1">
      <alignment horizontal="right" vertical="center" indent="1"/>
    </xf>
    <xf numFmtId="0" fontId="6" fillId="0" borderId="16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87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87" fontId="6" fillId="0" borderId="0" xfId="0" applyNumberFormat="1" applyFont="1" applyFill="1" applyBorder="1" applyAlignment="1">
      <alignment horizontal="center"/>
    </xf>
    <xf numFmtId="187" fontId="6" fillId="0" borderId="0" xfId="0" applyNumberFormat="1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182" fontId="6" fillId="0" borderId="0" xfId="5" applyNumberFormat="1" applyFont="1" applyFill="1" applyBorder="1">
      <alignment vertical="center"/>
    </xf>
    <xf numFmtId="183" fontId="6" fillId="0" borderId="0" xfId="1" applyNumberFormat="1" applyFont="1" applyFill="1" applyBorder="1" applyAlignment="1"/>
    <xf numFmtId="0" fontId="1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center" vertical="center"/>
    </xf>
    <xf numFmtId="18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87" fontId="0" fillId="0" borderId="0" xfId="0" applyNumberFormat="1" applyFill="1" applyAlignment="1">
      <alignment horizontal="center"/>
    </xf>
    <xf numFmtId="0" fontId="6" fillId="0" borderId="0" xfId="0" applyFont="1" applyFill="1" applyAlignment="1"/>
    <xf numFmtId="180" fontId="6" fillId="0" borderId="26" xfId="0" applyNumberFormat="1" applyFont="1" applyFill="1" applyBorder="1" applyAlignment="1">
      <alignment vertical="center"/>
    </xf>
    <xf numFmtId="180" fontId="6" fillId="0" borderId="35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16" fillId="0" borderId="25" xfId="0" applyFont="1" applyBorder="1">
      <alignment vertical="center"/>
    </xf>
    <xf numFmtId="180" fontId="6" fillId="0" borderId="5" xfId="0" applyNumberFormat="1" applyFont="1" applyFill="1" applyBorder="1" applyAlignment="1">
      <alignment vertical="center"/>
    </xf>
    <xf numFmtId="180" fontId="6" fillId="0" borderId="36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0" fontId="16" fillId="0" borderId="3" xfId="0" applyFont="1" applyBorder="1">
      <alignment vertical="center"/>
    </xf>
    <xf numFmtId="180" fontId="6" fillId="0" borderId="6" xfId="0" applyNumberFormat="1" applyFont="1" applyFill="1" applyBorder="1" applyAlignment="1">
      <alignment vertical="center"/>
    </xf>
    <xf numFmtId="180" fontId="6" fillId="0" borderId="38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180" fontId="6" fillId="0" borderId="40" xfId="0" applyNumberFormat="1" applyFont="1" applyFill="1" applyBorder="1" applyAlignment="1">
      <alignment vertical="center"/>
    </xf>
    <xf numFmtId="180" fontId="6" fillId="0" borderId="41" xfId="0" applyNumberFormat="1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vertical="center"/>
    </xf>
    <xf numFmtId="0" fontId="16" fillId="0" borderId="43" xfId="0" applyFont="1" applyBorder="1" applyAlignment="1">
      <alignment vertical="center"/>
    </xf>
    <xf numFmtId="187" fontId="6" fillId="2" borderId="44" xfId="0" applyNumberFormat="1" applyFont="1" applyFill="1" applyBorder="1" applyAlignment="1">
      <alignment horizontal="center" vertical="center"/>
    </xf>
    <xf numFmtId="187" fontId="6" fillId="2" borderId="45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vertical="center" readingOrder="1"/>
    </xf>
    <xf numFmtId="0" fontId="19" fillId="0" borderId="0" xfId="0" applyFont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 readingOrder="1"/>
    </xf>
    <xf numFmtId="0" fontId="0" fillId="0" borderId="0" xfId="0" applyFont="1" applyBorder="1" applyAlignment="1">
      <alignment vertical="center" shrinkToFit="1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78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 shrinkToFit="1"/>
    </xf>
    <xf numFmtId="178" fontId="6" fillId="0" borderId="25" xfId="0" applyNumberFormat="1" applyFont="1" applyBorder="1" applyAlignment="1">
      <alignment horizontal="right" vertical="center"/>
    </xf>
    <xf numFmtId="178" fontId="6" fillId="0" borderId="20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178" fontId="6" fillId="0" borderId="25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78" fontId="6" fillId="0" borderId="25" xfId="0" applyNumberFormat="1" applyFont="1" applyBorder="1" applyAlignment="1">
      <alignment vertical="center" shrinkToFit="1"/>
    </xf>
    <xf numFmtId="178" fontId="6" fillId="0" borderId="20" xfId="0" applyNumberFormat="1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vertical="center" shrinkToFit="1"/>
    </xf>
    <xf numFmtId="178" fontId="6" fillId="0" borderId="12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178" fontId="6" fillId="0" borderId="32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8" fontId="6" fillId="0" borderId="24" xfId="0" applyNumberFormat="1" applyFont="1" applyBorder="1" applyAlignment="1">
      <alignment vertical="center" shrinkToFit="1"/>
    </xf>
    <xf numFmtId="178" fontId="6" fillId="0" borderId="32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vertical="center"/>
    </xf>
    <xf numFmtId="178" fontId="6" fillId="0" borderId="12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 shrinkToFit="1"/>
    </xf>
    <xf numFmtId="178" fontId="6" fillId="0" borderId="15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13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ill="1" applyAlignment="1"/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left" vertical="center"/>
    </xf>
    <xf numFmtId="0" fontId="16" fillId="0" borderId="18" xfId="0" applyFont="1" applyFill="1" applyBorder="1">
      <alignment vertical="center"/>
    </xf>
    <xf numFmtId="178" fontId="14" fillId="0" borderId="0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16" fillId="0" borderId="8" xfId="0" applyNumberFormat="1" applyFont="1" applyFill="1" applyBorder="1">
      <alignment vertical="center"/>
    </xf>
    <xf numFmtId="176" fontId="16" fillId="0" borderId="9" xfId="0" applyNumberFormat="1" applyFont="1" applyFill="1" applyBorder="1">
      <alignment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176" fontId="16" fillId="0" borderId="15" xfId="0" applyNumberFormat="1" applyFont="1" applyBorder="1">
      <alignment vertical="center"/>
    </xf>
    <xf numFmtId="176" fontId="16" fillId="0" borderId="16" xfId="0" applyNumberFormat="1" applyFont="1" applyBorder="1">
      <alignment vertical="center"/>
    </xf>
    <xf numFmtId="176" fontId="16" fillId="0" borderId="12" xfId="0" applyNumberFormat="1" applyFont="1" applyBorder="1">
      <alignment vertical="center"/>
    </xf>
    <xf numFmtId="176" fontId="16" fillId="0" borderId="9" xfId="0" applyNumberFormat="1" applyFont="1" applyBorder="1">
      <alignment vertical="center"/>
    </xf>
    <xf numFmtId="176" fontId="16" fillId="0" borderId="10" xfId="0" applyNumberFormat="1" applyFont="1" applyBorder="1">
      <alignment vertical="center"/>
    </xf>
    <xf numFmtId="176" fontId="16" fillId="0" borderId="11" xfId="0" applyNumberFormat="1" applyFont="1" applyBorder="1">
      <alignment vertical="center"/>
    </xf>
    <xf numFmtId="0" fontId="16" fillId="0" borderId="8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2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182" fontId="15" fillId="0" borderId="29" xfId="0" applyNumberFormat="1" applyFont="1" applyBorder="1" applyAlignment="1">
      <alignment vertical="center"/>
    </xf>
    <xf numFmtId="182" fontId="15" fillId="0" borderId="24" xfId="0" applyNumberFormat="1" applyFont="1" applyBorder="1" applyAlignment="1">
      <alignment vertical="center"/>
    </xf>
    <xf numFmtId="182" fontId="15" fillId="0" borderId="27" xfId="0" applyNumberFormat="1" applyFont="1" applyFill="1" applyBorder="1">
      <alignment vertical="center"/>
    </xf>
    <xf numFmtId="182" fontId="15" fillId="0" borderId="24" xfId="0" applyNumberFormat="1" applyFont="1" applyFill="1" applyBorder="1">
      <alignment vertical="center"/>
    </xf>
    <xf numFmtId="0" fontId="6" fillId="2" borderId="33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left" vertical="center"/>
    </xf>
    <xf numFmtId="182" fontId="15" fillId="0" borderId="27" xfId="0" applyNumberFormat="1" applyFont="1" applyBorder="1" applyAlignment="1">
      <alignment vertical="center"/>
    </xf>
    <xf numFmtId="182" fontId="15" fillId="0" borderId="25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82" fontId="6" fillId="2" borderId="22" xfId="0" applyNumberFormat="1" applyFont="1" applyFill="1" applyBorder="1" applyAlignment="1">
      <alignment horizontal="center" vertical="center"/>
    </xf>
    <xf numFmtId="182" fontId="6" fillId="2" borderId="47" xfId="0" applyNumberFormat="1" applyFont="1" applyFill="1" applyBorder="1" applyAlignment="1">
      <alignment horizontal="center" vertical="center"/>
    </xf>
    <xf numFmtId="182" fontId="6" fillId="2" borderId="2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43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6">
    <cellStyle name="パーセント" xfId="4" builtinId="5"/>
    <cellStyle name="桁区切り" xfId="1" builtinId="6"/>
    <cellStyle name="桁区切り 2" xfId="3"/>
    <cellStyle name="標準" xfId="0" builtinId="0"/>
    <cellStyle name="標準_データ入力シート  １７１１３０" xfId="5"/>
    <cellStyle name="標準_第7表" xfId="2"/>
  </cellStyles>
  <dxfs count="0"/>
  <tableStyles count="0" defaultTableStyle="TableStyleMedium2" defaultPivotStyle="PivotStyleLight16"/>
  <colors>
    <mruColors>
      <color rgb="FF0000CC"/>
      <color rgb="FFFF9900"/>
      <color rgb="FF008000"/>
      <color rgb="FFFF33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28575</xdr:rowOff>
    </xdr:from>
    <xdr:to>
      <xdr:col>11</xdr:col>
      <xdr:colOff>0</xdr:colOff>
      <xdr:row>6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915150" y="371475"/>
          <a:ext cx="0" cy="762000"/>
        </a:xfrm>
        <a:prstGeom prst="wedgeRectCallout">
          <a:avLst>
            <a:gd name="adj1" fmla="val -115384"/>
            <a:gd name="adj2" fmla="val -8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項目名を入れる。</a:t>
          </a: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6915150" y="1543050"/>
          <a:ext cx="0" cy="342900"/>
        </a:xfrm>
        <a:prstGeom prst="wedgeRectCallout">
          <a:avLst>
            <a:gd name="adj1" fmla="val -119231"/>
            <a:gd name="adj2" fmla="val -4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演算式等は必要に応じて変更してください。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786848</xdr:colOff>
      <xdr:row>3</xdr:row>
      <xdr:rowOff>0</xdr:rowOff>
    </xdr:from>
    <xdr:to>
      <xdr:col>3</xdr:col>
      <xdr:colOff>66260</xdr:colOff>
      <xdr:row>3</xdr:row>
      <xdr:rowOff>182217</xdr:rowOff>
    </xdr:to>
    <xdr:sp macro="" textlink="">
      <xdr:nvSpPr>
        <xdr:cNvPr id="2" name="テキスト ボックス 1"/>
        <xdr:cNvSpPr txBox="1"/>
      </xdr:nvSpPr>
      <xdr:spPr>
        <a:xfrm>
          <a:off x="1882223" y="514350"/>
          <a:ext cx="69987" cy="172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Layout" zoomScaleNormal="100" zoomScaleSheetLayoutView="100" workbookViewId="0">
      <selection activeCell="A3" sqref="A3:B3"/>
    </sheetView>
  </sheetViews>
  <sheetFormatPr defaultRowHeight="13.5" x14ac:dyDescent="0.15"/>
  <cols>
    <col min="1" max="1" width="5.625" customWidth="1"/>
    <col min="2" max="2" width="16.625" customWidth="1"/>
    <col min="3" max="7" width="27.625" customWidth="1"/>
    <col min="13" max="13" width="11.5" customWidth="1"/>
  </cols>
  <sheetData>
    <row r="1" spans="1:8" ht="28.5" customHeight="1" x14ac:dyDescent="0.15">
      <c r="A1" s="7" t="s">
        <v>11</v>
      </c>
      <c r="B1" s="1"/>
    </row>
    <row r="2" spans="1:8" s="18" customFormat="1" ht="18.75" customHeight="1" x14ac:dyDescent="0.15">
      <c r="G2" s="34" t="s">
        <v>12</v>
      </c>
    </row>
    <row r="3" spans="1:8" s="36" customFormat="1" ht="45.75" customHeight="1" x14ac:dyDescent="0.15">
      <c r="A3" s="239" t="s">
        <v>8</v>
      </c>
      <c r="B3" s="240"/>
      <c r="C3" s="35" t="s">
        <v>25</v>
      </c>
      <c r="D3" s="35" t="s">
        <v>26</v>
      </c>
      <c r="E3" s="35" t="s">
        <v>27</v>
      </c>
      <c r="F3" s="35" t="s">
        <v>28</v>
      </c>
      <c r="G3" s="35" t="s">
        <v>29</v>
      </c>
    </row>
    <row r="4" spans="1:8" s="18" customFormat="1" ht="28.5" customHeight="1" x14ac:dyDescent="0.15">
      <c r="A4" s="241" t="s">
        <v>9</v>
      </c>
      <c r="B4" s="242"/>
      <c r="C4" s="9">
        <v>127237150</v>
      </c>
      <c r="D4" s="9">
        <v>127094745</v>
      </c>
      <c r="E4" s="9">
        <v>126932772</v>
      </c>
      <c r="F4" s="9">
        <v>126706210</v>
      </c>
      <c r="G4" s="9">
        <v>126443180</v>
      </c>
    </row>
    <row r="5" spans="1:8" s="18" customFormat="1" ht="28.5" customHeight="1" x14ac:dyDescent="0.15">
      <c r="A5" s="243" t="s">
        <v>0</v>
      </c>
      <c r="B5" s="244"/>
      <c r="C5" s="10">
        <v>13398087</v>
      </c>
      <c r="D5" s="10">
        <v>13515271</v>
      </c>
      <c r="E5" s="10">
        <v>13636222</v>
      </c>
      <c r="F5" s="10">
        <v>13742906</v>
      </c>
      <c r="G5" s="10">
        <v>13843403</v>
      </c>
    </row>
    <row r="6" spans="1:8" s="18" customFormat="1" ht="28.5" customHeight="1" x14ac:dyDescent="0.15">
      <c r="A6" s="243" t="s">
        <v>1</v>
      </c>
      <c r="B6" s="244"/>
      <c r="C6" s="10">
        <v>9168003</v>
      </c>
      <c r="D6" s="10">
        <v>9272740</v>
      </c>
      <c r="E6" s="10">
        <v>9375279</v>
      </c>
      <c r="F6" s="10">
        <v>9467490</v>
      </c>
      <c r="G6" s="10">
        <v>9555919</v>
      </c>
    </row>
    <row r="7" spans="1:8" s="18" customFormat="1" ht="28.5" customHeight="1" x14ac:dyDescent="0.15">
      <c r="A7" s="243" t="s">
        <v>2</v>
      </c>
      <c r="B7" s="244"/>
      <c r="C7" s="10">
        <v>4145094</v>
      </c>
      <c r="D7" s="10">
        <v>4157706</v>
      </c>
      <c r="E7" s="10">
        <v>4176760</v>
      </c>
      <c r="F7" s="10">
        <v>4191915</v>
      </c>
      <c r="G7" s="10">
        <v>4204871</v>
      </c>
    </row>
    <row r="8" spans="1:8" s="18" customFormat="1" ht="28.5" customHeight="1" x14ac:dyDescent="0.15">
      <c r="A8" s="245" t="s">
        <v>10</v>
      </c>
      <c r="B8" s="246"/>
      <c r="C8" s="10">
        <v>729642</v>
      </c>
      <c r="D8" s="10">
        <v>731469</v>
      </c>
      <c r="E8" s="10">
        <v>733522</v>
      </c>
      <c r="F8" s="10">
        <v>736669</v>
      </c>
      <c r="G8" s="10">
        <v>739825</v>
      </c>
    </row>
    <row r="9" spans="1:8" s="18" customFormat="1" ht="28.5" customHeight="1" x14ac:dyDescent="0.15">
      <c r="A9" s="237"/>
      <c r="B9" s="37" t="s">
        <v>3</v>
      </c>
      <c r="C9" s="10">
        <v>188698</v>
      </c>
      <c r="D9" s="10">
        <v>190005</v>
      </c>
      <c r="E9" s="10">
        <v>191166</v>
      </c>
      <c r="F9" s="10">
        <v>192971</v>
      </c>
      <c r="G9" s="10">
        <v>194757</v>
      </c>
    </row>
    <row r="10" spans="1:8" s="18" customFormat="1" ht="28.5" customHeight="1" x14ac:dyDescent="0.15">
      <c r="A10" s="237"/>
      <c r="B10" s="38" t="s">
        <v>5</v>
      </c>
      <c r="C10" s="10">
        <v>150984</v>
      </c>
      <c r="D10" s="10">
        <v>149956</v>
      </c>
      <c r="E10" s="10">
        <v>149942</v>
      </c>
      <c r="F10" s="10">
        <v>149962</v>
      </c>
      <c r="G10" s="10">
        <v>150101</v>
      </c>
    </row>
    <row r="11" spans="1:8" s="18" customFormat="1" ht="28.5" customHeight="1" x14ac:dyDescent="0.15">
      <c r="A11" s="237"/>
      <c r="B11" s="38" t="s">
        <v>6</v>
      </c>
      <c r="C11" s="10">
        <v>74750</v>
      </c>
      <c r="D11" s="10">
        <v>74864</v>
      </c>
      <c r="E11" s="10">
        <v>75043</v>
      </c>
      <c r="F11" s="10">
        <v>75357</v>
      </c>
      <c r="G11" s="10">
        <v>75400</v>
      </c>
    </row>
    <row r="12" spans="1:8" s="18" customFormat="1" ht="28.5" customHeight="1" x14ac:dyDescent="0.15">
      <c r="A12" s="237"/>
      <c r="B12" s="38" t="s">
        <v>7</v>
      </c>
      <c r="C12" s="10">
        <v>116029</v>
      </c>
      <c r="D12" s="10">
        <v>116632</v>
      </c>
      <c r="E12" s="10">
        <v>116530</v>
      </c>
      <c r="F12" s="10">
        <v>116419</v>
      </c>
      <c r="G12" s="10">
        <v>116309</v>
      </c>
    </row>
    <row r="13" spans="1:8" s="18" customFormat="1" ht="28.5" customHeight="1" x14ac:dyDescent="0.15">
      <c r="A13" s="238"/>
      <c r="B13" s="39" t="s">
        <v>4</v>
      </c>
      <c r="C13" s="11">
        <v>199181</v>
      </c>
      <c r="D13" s="11">
        <v>200012</v>
      </c>
      <c r="E13" s="11">
        <v>200841</v>
      </c>
      <c r="F13" s="11">
        <v>201960</v>
      </c>
      <c r="G13" s="11">
        <v>203258</v>
      </c>
    </row>
    <row r="14" spans="1:8" ht="18.75" customHeight="1" x14ac:dyDescent="0.15">
      <c r="A14" s="32"/>
      <c r="B14" s="32"/>
      <c r="C14" s="33"/>
      <c r="D14" s="33"/>
      <c r="E14" s="33"/>
      <c r="F14" s="33"/>
      <c r="G14" s="33"/>
    </row>
    <row r="15" spans="1:8" ht="18.75" customHeight="1" x14ac:dyDescent="0.15">
      <c r="A15" s="32"/>
      <c r="B15" s="32"/>
      <c r="C15" s="33"/>
      <c r="D15" s="33"/>
      <c r="E15" s="33"/>
      <c r="F15" s="33"/>
      <c r="G15" s="33"/>
    </row>
    <row r="16" spans="1:8" s="18" customFormat="1" ht="18.75" customHeight="1" x14ac:dyDescent="0.15">
      <c r="A16" s="16"/>
      <c r="B16" s="17"/>
      <c r="C16" s="17"/>
      <c r="D16" s="26"/>
      <c r="E16" s="248" t="s">
        <v>21</v>
      </c>
      <c r="F16" s="248"/>
      <c r="G16" s="248"/>
      <c r="H16" s="248"/>
    </row>
    <row r="17" spans="1:8" s="18" customFormat="1" ht="18.75" customHeight="1" x14ac:dyDescent="0.15">
      <c r="A17" s="16"/>
      <c r="B17" s="19"/>
      <c r="C17" s="20"/>
      <c r="D17" s="27"/>
      <c r="E17" s="248" t="s">
        <v>18</v>
      </c>
      <c r="F17" s="248"/>
      <c r="G17" s="248"/>
      <c r="H17" s="248"/>
    </row>
    <row r="18" spans="1:8" s="12" customFormat="1" ht="18.75" customHeight="1" x14ac:dyDescent="0.15">
      <c r="A18" s="13"/>
      <c r="B18" s="21"/>
      <c r="C18" s="21"/>
      <c r="D18" s="28"/>
      <c r="E18" s="28" t="s">
        <v>16</v>
      </c>
      <c r="F18" s="28"/>
      <c r="G18" s="28"/>
      <c r="H18" s="40"/>
    </row>
    <row r="19" spans="1:8" s="18" customFormat="1" ht="18.75" customHeight="1" x14ac:dyDescent="0.15">
      <c r="A19" s="16"/>
      <c r="B19" s="17"/>
      <c r="C19" s="17"/>
      <c r="D19" s="30"/>
      <c r="E19" s="28" t="s">
        <v>17</v>
      </c>
      <c r="F19" s="28"/>
      <c r="G19" s="28"/>
      <c r="H19" s="21"/>
    </row>
    <row r="20" spans="1:8" s="18" customFormat="1" ht="18.75" customHeight="1" x14ac:dyDescent="0.15">
      <c r="A20" s="16"/>
      <c r="B20" s="22"/>
      <c r="C20" s="23"/>
      <c r="D20" s="29"/>
      <c r="E20" s="12" t="s">
        <v>19</v>
      </c>
      <c r="F20" s="12"/>
      <c r="G20" s="12"/>
      <c r="H20" s="41"/>
    </row>
    <row r="21" spans="1:8" s="12" customFormat="1" ht="18.75" customHeight="1" x14ac:dyDescent="0.15">
      <c r="A21" s="8"/>
      <c r="B21" s="6"/>
      <c r="C21" s="14"/>
      <c r="D21" s="15"/>
      <c r="E21" s="248" t="s">
        <v>20</v>
      </c>
      <c r="F21" s="248"/>
      <c r="G21" s="248"/>
      <c r="H21" s="42"/>
    </row>
    <row r="22" spans="1:8" s="18" customFormat="1" ht="18.75" customHeight="1" x14ac:dyDescent="0.15">
      <c r="A22" s="3" t="s">
        <v>14</v>
      </c>
      <c r="B22" s="3"/>
      <c r="C22" s="24"/>
      <c r="D22" s="25"/>
      <c r="E22" s="31"/>
      <c r="F22" s="28"/>
      <c r="G22" s="28"/>
      <c r="H22" s="12"/>
    </row>
    <row r="23" spans="1:8" s="18" customFormat="1" ht="18.75" customHeight="1" x14ac:dyDescent="0.15">
      <c r="A23" s="3" t="s">
        <v>15</v>
      </c>
      <c r="B23" s="3"/>
      <c r="C23" s="24"/>
      <c r="D23" s="25"/>
      <c r="E23" s="247" t="s">
        <v>22</v>
      </c>
      <c r="F23" s="247"/>
      <c r="G23" s="247"/>
      <c r="H23" s="12"/>
    </row>
    <row r="24" spans="1:8" s="18" customFormat="1" ht="18.75" customHeight="1" x14ac:dyDescent="0.15">
      <c r="A24" s="3"/>
      <c r="B24" s="3"/>
      <c r="C24" s="24"/>
      <c r="D24" s="25"/>
      <c r="E24" s="247" t="s">
        <v>23</v>
      </c>
      <c r="F24" s="247"/>
      <c r="G24" s="247"/>
      <c r="H24" s="12"/>
    </row>
    <row r="25" spans="1:8" ht="18.75" customHeight="1" x14ac:dyDescent="0.15">
      <c r="A25" s="6"/>
      <c r="B25" s="3"/>
      <c r="C25" s="5"/>
      <c r="D25" s="4"/>
      <c r="E25" s="247" t="s">
        <v>24</v>
      </c>
      <c r="F25" s="247"/>
      <c r="G25" s="247"/>
      <c r="H25" s="12"/>
    </row>
    <row r="26" spans="1:8" x14ac:dyDescent="0.15">
      <c r="C26" s="5"/>
      <c r="D26" s="4"/>
      <c r="E26" s="43"/>
      <c r="F26" s="12"/>
      <c r="G26" s="12"/>
      <c r="H26" s="12" t="s">
        <v>13</v>
      </c>
    </row>
    <row r="27" spans="1:8" x14ac:dyDescent="0.15">
      <c r="C27" s="5"/>
      <c r="D27" s="4"/>
      <c r="E27" s="43"/>
      <c r="F27" s="12"/>
      <c r="G27" s="12"/>
      <c r="H27" s="12"/>
    </row>
    <row r="28" spans="1:8" x14ac:dyDescent="0.15">
      <c r="E28" s="43"/>
      <c r="F28" s="12"/>
      <c r="G28" s="12"/>
      <c r="H28" s="12"/>
    </row>
    <row r="29" spans="1:8" x14ac:dyDescent="0.15">
      <c r="E29" s="2"/>
    </row>
  </sheetData>
  <mergeCells count="13">
    <mergeCell ref="E23:G23"/>
    <mergeCell ref="E24:G24"/>
    <mergeCell ref="E25:G25"/>
    <mergeCell ref="E16:H16"/>
    <mergeCell ref="E17:H17"/>
    <mergeCell ref="E21:G21"/>
    <mergeCell ref="A9:A13"/>
    <mergeCell ref="A3:B3"/>
    <mergeCell ref="A4:B4"/>
    <mergeCell ref="A5:B5"/>
    <mergeCell ref="A6:B6"/>
    <mergeCell ref="A7:B7"/>
    <mergeCell ref="A8:B8"/>
  </mergeCells>
  <phoneticPr fontId="3"/>
  <dataValidations count="1">
    <dataValidation imeMode="off" allowBlank="1" showInputMessage="1" showErrorMessage="1" sqref="C4:G15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view="pageLayout" zoomScaleNormal="95" zoomScaleSheetLayoutView="100" workbookViewId="0">
      <selection activeCell="A3" sqref="A3:B4"/>
    </sheetView>
  </sheetViews>
  <sheetFormatPr defaultRowHeight="13.5" x14ac:dyDescent="0.15"/>
  <cols>
    <col min="1" max="1" width="4.625" customWidth="1"/>
    <col min="2" max="2" width="12.375" customWidth="1"/>
    <col min="3" max="3" width="25.75" customWidth="1"/>
    <col min="4" max="4" width="17.75" customWidth="1"/>
    <col min="5" max="5" width="10.125" bestFit="1" customWidth="1"/>
    <col min="6" max="6" width="17.75" customWidth="1"/>
    <col min="7" max="7" width="10.125" bestFit="1" customWidth="1"/>
    <col min="8" max="8" width="17.75" customWidth="1"/>
    <col min="9" max="9" width="10.125" bestFit="1" customWidth="1"/>
    <col min="10" max="11" width="16.5" customWidth="1"/>
    <col min="12" max="12" width="9.375" hidden="1" customWidth="1"/>
    <col min="13" max="13" width="8.25" hidden="1" customWidth="1"/>
    <col min="14" max="14" width="0" hidden="1" customWidth="1"/>
    <col min="15" max="15" width="9.5" hidden="1" customWidth="1"/>
    <col min="16" max="16" width="0" hidden="1" customWidth="1"/>
  </cols>
  <sheetData>
    <row r="1" spans="1:22" ht="28.5" customHeight="1" x14ac:dyDescent="0.15">
      <c r="A1" s="72" t="s">
        <v>50</v>
      </c>
      <c r="B1" s="1"/>
      <c r="E1" s="1"/>
      <c r="G1" s="1"/>
      <c r="I1" s="1"/>
    </row>
    <row r="2" spans="1:22" s="18" customFormat="1" ht="18.75" customHeight="1" x14ac:dyDescent="0.15">
      <c r="H2" s="254" t="s">
        <v>49</v>
      </c>
      <c r="I2" s="254"/>
      <c r="J2" s="254"/>
      <c r="K2" s="254"/>
    </row>
    <row r="3" spans="1:22" s="18" customFormat="1" ht="32.25" customHeight="1" x14ac:dyDescent="0.15">
      <c r="A3" s="249" t="s">
        <v>8</v>
      </c>
      <c r="B3" s="250"/>
      <c r="C3" s="71" t="s">
        <v>48</v>
      </c>
      <c r="D3" s="253" t="s">
        <v>47</v>
      </c>
      <c r="E3" s="253"/>
      <c r="F3" s="259" t="s">
        <v>46</v>
      </c>
      <c r="G3" s="260"/>
      <c r="H3" s="253" t="s">
        <v>45</v>
      </c>
      <c r="I3" s="253"/>
      <c r="J3" s="253" t="s">
        <v>44</v>
      </c>
      <c r="K3" s="253"/>
    </row>
    <row r="4" spans="1:22" s="36" customFormat="1" ht="32.25" customHeight="1" x14ac:dyDescent="0.15">
      <c r="A4" s="251"/>
      <c r="B4" s="252"/>
      <c r="C4" s="69" t="s">
        <v>43</v>
      </c>
      <c r="D4" s="69" t="s">
        <v>43</v>
      </c>
      <c r="E4" s="69" t="s">
        <v>42</v>
      </c>
      <c r="F4" s="69" t="s">
        <v>43</v>
      </c>
      <c r="G4" s="69" t="s">
        <v>42</v>
      </c>
      <c r="H4" s="69" t="s">
        <v>43</v>
      </c>
      <c r="I4" s="69" t="s">
        <v>42</v>
      </c>
      <c r="J4" s="70" t="s">
        <v>41</v>
      </c>
      <c r="K4" s="69" t="s">
        <v>40</v>
      </c>
    </row>
    <row r="5" spans="1:22" s="18" customFormat="1" ht="32.25" customHeight="1" x14ac:dyDescent="0.15">
      <c r="A5" s="241" t="s">
        <v>9</v>
      </c>
      <c r="B5" s="242"/>
      <c r="C5" s="67">
        <v>126317000</v>
      </c>
      <c r="D5" s="67">
        <v>15376000</v>
      </c>
      <c r="E5" s="68">
        <v>12.2</v>
      </c>
      <c r="F5" s="67">
        <v>75317000</v>
      </c>
      <c r="G5" s="66">
        <v>59.6</v>
      </c>
      <c r="H5" s="67">
        <v>35624000</v>
      </c>
      <c r="I5" s="66">
        <v>28.2</v>
      </c>
      <c r="J5" s="66">
        <v>67.7</v>
      </c>
      <c r="K5" s="66">
        <v>231.7</v>
      </c>
      <c r="L5" s="57">
        <v>12.172550013062375</v>
      </c>
      <c r="M5" s="57">
        <v>59.625386923375324</v>
      </c>
      <c r="N5" s="57">
        <v>28.202063063562306</v>
      </c>
      <c r="O5" s="57">
        <v>100</v>
      </c>
      <c r="P5" s="65">
        <v>100</v>
      </c>
    </row>
    <row r="6" spans="1:22" s="18" customFormat="1" ht="32.25" customHeight="1" x14ac:dyDescent="0.15">
      <c r="A6" s="243" t="s">
        <v>0</v>
      </c>
      <c r="B6" s="244"/>
      <c r="C6" s="61">
        <v>13740730</v>
      </c>
      <c r="D6" s="61">
        <v>1601348</v>
      </c>
      <c r="E6" s="60">
        <v>11.7</v>
      </c>
      <c r="F6" s="61">
        <v>9035668</v>
      </c>
      <c r="G6" s="60">
        <v>65.8</v>
      </c>
      <c r="H6" s="61">
        <v>3103714</v>
      </c>
      <c r="I6" s="60">
        <v>22.6</v>
      </c>
      <c r="J6" s="60">
        <v>52.1</v>
      </c>
      <c r="K6" s="60">
        <v>193.8</v>
      </c>
      <c r="L6" s="57">
        <v>11.654024203954229</v>
      </c>
      <c r="M6" s="57">
        <v>65.758282129115415</v>
      </c>
      <c r="N6" s="57">
        <v>22.58769366693036</v>
      </c>
      <c r="O6" s="18">
        <v>100</v>
      </c>
      <c r="P6" s="18">
        <v>100.1</v>
      </c>
    </row>
    <row r="7" spans="1:22" s="18" customFormat="1" ht="32.25" customHeight="1" x14ac:dyDescent="0.15">
      <c r="A7" s="243" t="s">
        <v>1</v>
      </c>
      <c r="B7" s="244"/>
      <c r="C7" s="61">
        <v>9486618</v>
      </c>
      <c r="D7" s="61">
        <v>1075690</v>
      </c>
      <c r="E7" s="60">
        <v>11.3</v>
      </c>
      <c r="F7" s="61">
        <v>6370063</v>
      </c>
      <c r="G7" s="60">
        <v>67.099999999999994</v>
      </c>
      <c r="H7" s="61">
        <v>2040865</v>
      </c>
      <c r="I7" s="60">
        <v>21.5</v>
      </c>
      <c r="J7" s="60">
        <v>48.9</v>
      </c>
      <c r="K7" s="60">
        <v>189.7</v>
      </c>
      <c r="L7" s="57">
        <v>11.339025140466285</v>
      </c>
      <c r="M7" s="57">
        <v>67.147881362989423</v>
      </c>
      <c r="N7" s="57">
        <v>21.51309349654429</v>
      </c>
      <c r="O7" s="18">
        <v>100</v>
      </c>
      <c r="P7" s="18">
        <v>99.899999999999991</v>
      </c>
    </row>
    <row r="8" spans="1:22" s="18" customFormat="1" ht="32.25" customHeight="1" x14ac:dyDescent="0.15">
      <c r="A8" s="243" t="s">
        <v>2</v>
      </c>
      <c r="B8" s="244"/>
      <c r="C8" s="61">
        <v>4171065</v>
      </c>
      <c r="D8" s="61">
        <v>515951</v>
      </c>
      <c r="E8" s="60">
        <v>12.4</v>
      </c>
      <c r="F8" s="61">
        <v>2620158</v>
      </c>
      <c r="G8" s="60">
        <v>62.8</v>
      </c>
      <c r="H8" s="61">
        <v>1034956</v>
      </c>
      <c r="I8" s="60">
        <v>24.8</v>
      </c>
      <c r="J8" s="60">
        <v>59.2</v>
      </c>
      <c r="K8" s="60">
        <v>200.6</v>
      </c>
      <c r="L8" s="57">
        <v>12.369766474509508</v>
      </c>
      <c r="M8" s="57">
        <v>62.817481866142103</v>
      </c>
      <c r="N8" s="57">
        <v>24.812751659348393</v>
      </c>
      <c r="O8" s="18">
        <v>100</v>
      </c>
      <c r="P8" s="18">
        <v>100</v>
      </c>
    </row>
    <row r="9" spans="1:22" s="18" customFormat="1" ht="32.25" customHeight="1" x14ac:dyDescent="0.15">
      <c r="A9" s="245" t="s">
        <v>10</v>
      </c>
      <c r="B9" s="256"/>
      <c r="C9" s="61">
        <v>738835</v>
      </c>
      <c r="D9" s="61">
        <v>91915</v>
      </c>
      <c r="E9" s="60">
        <v>12.4</v>
      </c>
      <c r="F9" s="61">
        <v>460241</v>
      </c>
      <c r="G9" s="60">
        <v>62.3</v>
      </c>
      <c r="H9" s="61">
        <v>186679</v>
      </c>
      <c r="I9" s="60">
        <v>25.3</v>
      </c>
      <c r="J9" s="60">
        <v>60.5</v>
      </c>
      <c r="K9" s="60">
        <v>203.1</v>
      </c>
      <c r="L9" s="57">
        <v>12.440531377100434</v>
      </c>
      <c r="M9" s="57">
        <v>62.292798798107832</v>
      </c>
      <c r="N9" s="57">
        <v>25.266669824791734</v>
      </c>
      <c r="O9" s="18">
        <v>100</v>
      </c>
      <c r="P9" s="65">
        <v>100</v>
      </c>
      <c r="Q9" s="64"/>
    </row>
    <row r="10" spans="1:22" s="18" customFormat="1" ht="32.25" customHeight="1" x14ac:dyDescent="0.15">
      <c r="A10" s="62"/>
      <c r="B10" s="38" t="s">
        <v>3</v>
      </c>
      <c r="C10" s="61">
        <v>193596</v>
      </c>
      <c r="D10" s="61">
        <v>25361</v>
      </c>
      <c r="E10" s="60">
        <v>13.1</v>
      </c>
      <c r="F10" s="61">
        <v>123751</v>
      </c>
      <c r="G10" s="60">
        <v>63.9</v>
      </c>
      <c r="H10" s="61">
        <v>44484</v>
      </c>
      <c r="I10" s="60">
        <v>23</v>
      </c>
      <c r="J10" s="60">
        <v>56.4</v>
      </c>
      <c r="K10" s="60">
        <v>175.4</v>
      </c>
      <c r="L10" s="57">
        <v>13.099960742990557</v>
      </c>
      <c r="M10" s="57">
        <v>63.922291782888074</v>
      </c>
      <c r="N10" s="57">
        <v>22.977747474121365</v>
      </c>
      <c r="O10" s="18">
        <v>100</v>
      </c>
      <c r="P10" s="18">
        <v>100</v>
      </c>
      <c r="V10" s="18" t="s">
        <v>39</v>
      </c>
    </row>
    <row r="11" spans="1:22" s="18" customFormat="1" ht="32.25" customHeight="1" x14ac:dyDescent="0.15">
      <c r="A11" s="62"/>
      <c r="B11" s="38" t="s">
        <v>5</v>
      </c>
      <c r="C11" s="61">
        <v>150789</v>
      </c>
      <c r="D11" s="61">
        <v>18166</v>
      </c>
      <c r="E11" s="60">
        <v>12</v>
      </c>
      <c r="F11" s="61">
        <v>92470</v>
      </c>
      <c r="G11" s="60">
        <v>61.3</v>
      </c>
      <c r="H11" s="61">
        <v>40153</v>
      </c>
      <c r="I11" s="60">
        <v>26.6</v>
      </c>
      <c r="J11" s="60">
        <v>63.1</v>
      </c>
      <c r="K11" s="60">
        <v>221</v>
      </c>
      <c r="L11" s="57">
        <v>12.047297879818819</v>
      </c>
      <c r="M11" s="57">
        <v>61.324101890721472</v>
      </c>
      <c r="N11" s="57">
        <v>26.62860022945971</v>
      </c>
      <c r="O11" s="18">
        <v>100</v>
      </c>
      <c r="P11" s="18">
        <v>99.9</v>
      </c>
    </row>
    <row r="12" spans="1:22" s="18" customFormat="1" ht="32.25" customHeight="1" x14ac:dyDescent="0.15">
      <c r="A12" s="63"/>
      <c r="B12" s="38" t="s">
        <v>6</v>
      </c>
      <c r="C12" s="61">
        <v>74737</v>
      </c>
      <c r="D12" s="61">
        <v>9200</v>
      </c>
      <c r="E12" s="60">
        <v>12.3</v>
      </c>
      <c r="F12" s="61">
        <v>44669</v>
      </c>
      <c r="G12" s="60">
        <v>59.8</v>
      </c>
      <c r="H12" s="61">
        <v>20868</v>
      </c>
      <c r="I12" s="60">
        <v>27.9</v>
      </c>
      <c r="J12" s="60">
        <v>67.3</v>
      </c>
      <c r="K12" s="60">
        <v>226.8</v>
      </c>
      <c r="L12" s="57">
        <v>12.309833148239829</v>
      </c>
      <c r="M12" s="57">
        <v>59.768254010730956</v>
      </c>
      <c r="N12" s="57">
        <v>27.921912841029211</v>
      </c>
      <c r="O12" s="18">
        <v>100</v>
      </c>
      <c r="P12" s="18">
        <v>100</v>
      </c>
    </row>
    <row r="13" spans="1:22" s="18" customFormat="1" ht="32.25" customHeight="1" x14ac:dyDescent="0.15">
      <c r="A13" s="62"/>
      <c r="B13" s="38" t="s">
        <v>7</v>
      </c>
      <c r="C13" s="61">
        <v>116896</v>
      </c>
      <c r="D13" s="61">
        <v>14234</v>
      </c>
      <c r="E13" s="60">
        <v>12.2</v>
      </c>
      <c r="F13" s="61">
        <v>69782</v>
      </c>
      <c r="G13" s="60">
        <v>59.7</v>
      </c>
      <c r="H13" s="61">
        <v>32880</v>
      </c>
      <c r="I13" s="60">
        <v>28.1</v>
      </c>
      <c r="J13" s="60">
        <v>67.5</v>
      </c>
      <c r="K13" s="60">
        <v>231</v>
      </c>
      <c r="L13" s="57">
        <v>12.176635641938132</v>
      </c>
      <c r="M13" s="57">
        <v>59.695797974267727</v>
      </c>
      <c r="N13" s="57">
        <v>28.127566383794139</v>
      </c>
      <c r="O13" s="18">
        <v>100</v>
      </c>
      <c r="P13" s="18">
        <v>100</v>
      </c>
    </row>
    <row r="14" spans="1:22" s="18" customFormat="1" ht="32.25" customHeight="1" x14ac:dyDescent="0.15">
      <c r="A14" s="45"/>
      <c r="B14" s="39" t="s">
        <v>4</v>
      </c>
      <c r="C14" s="59">
        <v>202817</v>
      </c>
      <c r="D14" s="59">
        <v>24954</v>
      </c>
      <c r="E14" s="58">
        <v>12.3</v>
      </c>
      <c r="F14" s="59">
        <v>129569</v>
      </c>
      <c r="G14" s="58">
        <v>63.9</v>
      </c>
      <c r="H14" s="59">
        <v>48294</v>
      </c>
      <c r="I14" s="58">
        <v>23.8</v>
      </c>
      <c r="J14" s="58">
        <v>56.5</v>
      </c>
      <c r="K14" s="58">
        <v>193.5</v>
      </c>
      <c r="L14" s="57">
        <v>12.303702352366912</v>
      </c>
      <c r="M14" s="57">
        <v>63.884684222722946</v>
      </c>
      <c r="N14" s="57">
        <v>23.811613424910142</v>
      </c>
      <c r="O14" s="18">
        <v>100</v>
      </c>
      <c r="P14" s="18">
        <v>100</v>
      </c>
    </row>
    <row r="15" spans="1:22" s="12" customFormat="1" ht="18.75" customHeight="1" x14ac:dyDescent="0.15">
      <c r="A15" s="56"/>
      <c r="B15" s="56"/>
      <c r="C15" s="55"/>
      <c r="D15" s="55"/>
      <c r="E15" s="54"/>
      <c r="F15" s="55"/>
      <c r="G15" s="54"/>
      <c r="H15" s="55"/>
      <c r="I15" s="54"/>
      <c r="J15" s="53"/>
      <c r="K15" s="53"/>
      <c r="L15" s="51"/>
      <c r="M15" s="51"/>
      <c r="N15" s="51"/>
    </row>
    <row r="16" spans="1:22" s="12" customFormat="1" ht="18.75" customHeight="1" x14ac:dyDescent="0.15">
      <c r="A16" s="43"/>
      <c r="B16" s="48" t="s">
        <v>38</v>
      </c>
      <c r="C16" s="48"/>
      <c r="D16" s="48"/>
      <c r="E16" s="48"/>
      <c r="F16" s="52"/>
      <c r="G16" s="48"/>
      <c r="H16" s="48"/>
      <c r="I16" s="48"/>
      <c r="J16" s="48"/>
      <c r="K16" s="48"/>
      <c r="L16" s="51"/>
      <c r="M16" s="51"/>
      <c r="N16" s="51"/>
    </row>
    <row r="17" spans="1:16" s="12" customFormat="1" ht="18.75" customHeight="1" x14ac:dyDescent="0.15">
      <c r="A17" s="43" t="s">
        <v>37</v>
      </c>
      <c r="B17" s="258" t="s">
        <v>36</v>
      </c>
      <c r="C17" s="258"/>
      <c r="D17" s="258"/>
      <c r="E17" s="258"/>
      <c r="F17" s="52"/>
      <c r="G17" s="48"/>
      <c r="H17" s="48"/>
      <c r="I17" s="48"/>
      <c r="J17" s="48"/>
      <c r="K17" s="48"/>
      <c r="L17" s="51"/>
      <c r="M17" s="51"/>
      <c r="N17" s="51"/>
    </row>
    <row r="18" spans="1:16" s="12" customFormat="1" ht="18.75" customHeight="1" x14ac:dyDescent="0.15">
      <c r="A18" s="43" t="s">
        <v>35</v>
      </c>
      <c r="B18" s="258" t="s">
        <v>34</v>
      </c>
      <c r="C18" s="258"/>
      <c r="D18" s="258"/>
      <c r="E18" s="258"/>
      <c r="F18" s="258"/>
      <c r="G18" s="48"/>
      <c r="H18" s="48"/>
      <c r="I18" s="48"/>
      <c r="J18" s="48"/>
      <c r="K18" s="48"/>
      <c r="L18" s="51"/>
      <c r="M18" s="51"/>
      <c r="N18" s="51"/>
    </row>
    <row r="19" spans="1:16" s="12" customFormat="1" ht="18.75" customHeight="1" x14ac:dyDescent="0.15">
      <c r="A19" s="43"/>
      <c r="B19" s="258" t="s">
        <v>33</v>
      </c>
      <c r="C19" s="258"/>
      <c r="D19" s="258"/>
      <c r="E19" s="258"/>
      <c r="F19" s="52"/>
      <c r="G19" s="48"/>
      <c r="H19" s="48"/>
      <c r="I19" s="48"/>
      <c r="J19" s="48"/>
      <c r="K19" s="48"/>
      <c r="L19" s="51"/>
      <c r="M19" s="51"/>
      <c r="N19" s="51"/>
    </row>
    <row r="20" spans="1:16" s="12" customFormat="1" ht="18.75" customHeight="1" x14ac:dyDescent="0.15">
      <c r="A20" s="6"/>
      <c r="B20" s="257"/>
      <c r="C20" s="257"/>
      <c r="D20" s="257"/>
      <c r="E20" s="257"/>
      <c r="F20" s="50"/>
      <c r="G20" s="48"/>
      <c r="H20" s="48"/>
      <c r="I20" s="48"/>
      <c r="J20" s="48"/>
      <c r="K20" s="48"/>
      <c r="L20" s="49"/>
      <c r="M20" s="49"/>
      <c r="N20" s="49"/>
      <c r="O20" s="49"/>
      <c r="P20" s="49"/>
    </row>
    <row r="21" spans="1:16" s="12" customFormat="1" ht="18.75" customHeight="1" x14ac:dyDescent="0.15">
      <c r="A21" s="12" t="s">
        <v>14</v>
      </c>
      <c r="B21" s="48" t="s">
        <v>32</v>
      </c>
      <c r="C21" s="48"/>
      <c r="D21" s="48"/>
      <c r="E21" s="48"/>
      <c r="G21" s="48"/>
      <c r="H21" s="48"/>
      <c r="I21" s="48"/>
      <c r="J21" s="48"/>
      <c r="K21" s="48"/>
    </row>
    <row r="22" spans="1:16" s="12" customFormat="1" ht="18.75" customHeight="1" x14ac:dyDescent="0.15">
      <c r="B22" s="48" t="s">
        <v>31</v>
      </c>
      <c r="C22" s="48"/>
      <c r="D22" s="48"/>
      <c r="E22" s="48"/>
      <c r="G22" s="48"/>
      <c r="H22" s="48"/>
      <c r="I22" s="48"/>
      <c r="J22" s="48"/>
      <c r="K22" s="48"/>
    </row>
    <row r="23" spans="1:16" ht="13.5" customHeight="1" x14ac:dyDescent="0.15">
      <c r="B23" s="255" t="s">
        <v>30</v>
      </c>
      <c r="C23" s="255"/>
      <c r="D23" s="255"/>
      <c r="E23" s="255"/>
      <c r="G23" s="255"/>
      <c r="H23" s="255"/>
      <c r="I23" s="255"/>
      <c r="J23" s="255"/>
      <c r="K23" s="255"/>
    </row>
    <row r="24" spans="1:16" ht="13.5" customHeight="1" x14ac:dyDescent="0.15">
      <c r="L24" s="47"/>
    </row>
    <row r="25" spans="1:16" x14ac:dyDescent="0.15">
      <c r="L25" s="47"/>
    </row>
    <row r="26" spans="1:16" x14ac:dyDescent="0.15">
      <c r="J26" s="47"/>
      <c r="K26" s="47"/>
      <c r="L26" s="47"/>
    </row>
    <row r="27" spans="1:16" x14ac:dyDescent="0.15">
      <c r="J27" s="47"/>
      <c r="K27" s="47"/>
      <c r="L27" s="47"/>
    </row>
    <row r="28" spans="1:16" x14ac:dyDescent="0.15">
      <c r="J28" s="47"/>
      <c r="K28" s="47"/>
      <c r="L28" s="47"/>
    </row>
    <row r="29" spans="1:16" x14ac:dyDescent="0.15">
      <c r="J29" s="47"/>
      <c r="K29" s="47"/>
      <c r="L29" s="47"/>
    </row>
    <row r="30" spans="1:16" x14ac:dyDescent="0.15">
      <c r="J30" s="47"/>
      <c r="K30" s="47"/>
      <c r="L30" s="47"/>
    </row>
    <row r="31" spans="1:16" x14ac:dyDescent="0.15">
      <c r="J31" s="47"/>
      <c r="K31" s="47"/>
      <c r="L31" s="46"/>
    </row>
    <row r="32" spans="1:16" x14ac:dyDescent="0.15">
      <c r="J32" s="47"/>
      <c r="K32" s="47"/>
      <c r="L32" s="46"/>
    </row>
    <row r="33" spans="10:12" x14ac:dyDescent="0.15">
      <c r="J33" s="46"/>
      <c r="K33" s="46"/>
      <c r="L33" s="46"/>
    </row>
    <row r="34" spans="10:12" x14ac:dyDescent="0.15">
      <c r="J34" s="46"/>
      <c r="K34" s="46"/>
      <c r="L34" s="46"/>
    </row>
    <row r="35" spans="10:12" x14ac:dyDescent="0.15">
      <c r="J35" s="46"/>
      <c r="K35" s="46"/>
      <c r="L35" s="46"/>
    </row>
    <row r="36" spans="10:12" x14ac:dyDescent="0.15">
      <c r="J36" s="46"/>
      <c r="K36" s="46"/>
      <c r="L36" s="46"/>
    </row>
    <row r="37" spans="10:12" x14ac:dyDescent="0.15">
      <c r="J37" s="46"/>
      <c r="K37" s="46"/>
      <c r="L37" s="46"/>
    </row>
    <row r="38" spans="10:12" x14ac:dyDescent="0.15">
      <c r="J38" s="46"/>
      <c r="K38" s="46"/>
      <c r="L38" s="46"/>
    </row>
    <row r="39" spans="10:12" x14ac:dyDescent="0.15">
      <c r="J39" s="46"/>
      <c r="K39" s="46"/>
      <c r="L39" s="46"/>
    </row>
    <row r="40" spans="10:12" x14ac:dyDescent="0.15">
      <c r="J40" s="46"/>
      <c r="K40" s="46"/>
      <c r="L40" s="46"/>
    </row>
    <row r="41" spans="10:12" x14ac:dyDescent="0.15">
      <c r="J41" s="46"/>
      <c r="K41" s="46"/>
    </row>
    <row r="42" spans="10:12" x14ac:dyDescent="0.15">
      <c r="J42" s="46"/>
      <c r="K42" s="46"/>
    </row>
  </sheetData>
  <mergeCells count="17">
    <mergeCell ref="A7:B7"/>
    <mergeCell ref="A8:B8"/>
    <mergeCell ref="A3:B4"/>
    <mergeCell ref="D3:E3"/>
    <mergeCell ref="H2:K2"/>
    <mergeCell ref="G23:K23"/>
    <mergeCell ref="A9:B9"/>
    <mergeCell ref="H3:I3"/>
    <mergeCell ref="J3:K3"/>
    <mergeCell ref="B20:E20"/>
    <mergeCell ref="B23:E23"/>
    <mergeCell ref="B17:E17"/>
    <mergeCell ref="B19:E19"/>
    <mergeCell ref="B18:F18"/>
    <mergeCell ref="F3:G3"/>
    <mergeCell ref="A5:B5"/>
    <mergeCell ref="A6:B6"/>
  </mergeCells>
  <phoneticPr fontId="3"/>
  <dataValidations count="1">
    <dataValidation imeMode="off" allowBlank="1" showInputMessage="1" showErrorMessage="1" sqref="C5:E15 F19 F5:F17 H5:K15 B16:B23 G5:G16 G22:G23"/>
  </dataValidations>
  <pageMargins left="0.70866141732283472" right="0.51181102362204722" top="0.55118110236220474" bottom="0.55118110236220474" header="0.31496062992125984" footer="0.31496062992125984"/>
  <pageSetup paperSize="9" scale="81" orientation="landscape" r:id="rId1"/>
  <headerFooter alignWithMargins="0">
    <oddFooter>&amp;C&amp;"ＭＳ 明朝,標準"&amp;14- 17 -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85" zoomScaleSheetLayoutView="100" workbookViewId="0">
      <selection activeCell="A3" sqref="A3:B3"/>
    </sheetView>
  </sheetViews>
  <sheetFormatPr defaultRowHeight="13.5" x14ac:dyDescent="0.15"/>
  <cols>
    <col min="1" max="1" width="4.625" customWidth="1"/>
    <col min="2" max="2" width="12.375" customWidth="1"/>
    <col min="3" max="9" width="20.625" customWidth="1"/>
  </cols>
  <sheetData>
    <row r="1" spans="1:9" ht="28.5" customHeight="1" x14ac:dyDescent="0.15">
      <c r="A1" s="86" t="s">
        <v>62</v>
      </c>
      <c r="B1" s="1"/>
    </row>
    <row r="2" spans="1:9" s="18" customFormat="1" ht="18.75" customHeight="1" x14ac:dyDescent="0.15">
      <c r="I2" s="34" t="s">
        <v>12</v>
      </c>
    </row>
    <row r="3" spans="1:9" s="36" customFormat="1" ht="45.75" customHeight="1" x14ac:dyDescent="0.15">
      <c r="A3" s="263" t="s">
        <v>8</v>
      </c>
      <c r="B3" s="264"/>
      <c r="C3" s="85" t="s">
        <v>61</v>
      </c>
      <c r="D3" s="85" t="s">
        <v>60</v>
      </c>
      <c r="E3" s="85" t="s">
        <v>59</v>
      </c>
      <c r="F3" s="85" t="s">
        <v>58</v>
      </c>
      <c r="G3" s="85" t="s">
        <v>57</v>
      </c>
      <c r="H3" s="85" t="s">
        <v>56</v>
      </c>
      <c r="I3" s="85" t="s">
        <v>55</v>
      </c>
    </row>
    <row r="4" spans="1:9" s="18" customFormat="1" ht="28.5" customHeight="1" x14ac:dyDescent="0.15">
      <c r="A4" s="265" t="s">
        <v>9</v>
      </c>
      <c r="B4" s="266"/>
      <c r="C4" s="84">
        <v>128057352</v>
      </c>
      <c r="D4" s="84">
        <v>127094745</v>
      </c>
      <c r="E4" s="84">
        <v>125325000</v>
      </c>
      <c r="F4" s="84">
        <v>122544000</v>
      </c>
      <c r="G4" s="84">
        <v>119125000</v>
      </c>
      <c r="H4" s="84">
        <v>115216000</v>
      </c>
      <c r="I4" s="84">
        <v>110919000</v>
      </c>
    </row>
    <row r="5" spans="1:9" s="18" customFormat="1" ht="28.5" customHeight="1" x14ac:dyDescent="0.15">
      <c r="A5" s="267" t="s">
        <v>0</v>
      </c>
      <c r="B5" s="268"/>
      <c r="C5" s="82">
        <v>13159388</v>
      </c>
      <c r="D5" s="82">
        <v>13515271</v>
      </c>
      <c r="E5" s="82">
        <v>13849942</v>
      </c>
      <c r="F5" s="82">
        <v>13979158</v>
      </c>
      <c r="G5" s="82">
        <v>13938408</v>
      </c>
      <c r="H5" s="82">
        <v>13754388</v>
      </c>
      <c r="I5" s="82">
        <v>13458482</v>
      </c>
    </row>
    <row r="6" spans="1:9" s="18" customFormat="1" ht="28.5" customHeight="1" x14ac:dyDescent="0.15">
      <c r="A6" s="267" t="s">
        <v>1</v>
      </c>
      <c r="B6" s="268"/>
      <c r="C6" s="79">
        <v>8945695</v>
      </c>
      <c r="D6" s="79">
        <v>9272740</v>
      </c>
      <c r="E6" s="79">
        <v>9593732</v>
      </c>
      <c r="F6" s="79">
        <v>9760341</v>
      </c>
      <c r="G6" s="79">
        <v>9788126</v>
      </c>
      <c r="H6" s="79">
        <v>9701415</v>
      </c>
      <c r="I6" s="79">
        <v>9523662</v>
      </c>
    </row>
    <row r="7" spans="1:9" s="18" customFormat="1" ht="28.5" customHeight="1" x14ac:dyDescent="0.15">
      <c r="A7" s="267" t="s">
        <v>2</v>
      </c>
      <c r="B7" s="268"/>
      <c r="C7" s="79">
        <v>4127128</v>
      </c>
      <c r="D7" s="79">
        <v>4157706</v>
      </c>
      <c r="E7" s="79">
        <v>4173728</v>
      </c>
      <c r="F7" s="79">
        <v>4139300</v>
      </c>
      <c r="G7" s="79">
        <v>4073860</v>
      </c>
      <c r="H7" s="79">
        <v>3979565</v>
      </c>
      <c r="I7" s="79">
        <v>3864371</v>
      </c>
    </row>
    <row r="8" spans="1:9" s="18" customFormat="1" ht="28.5" customHeight="1" x14ac:dyDescent="0.15">
      <c r="A8" s="261" t="s">
        <v>10</v>
      </c>
      <c r="B8" s="262"/>
      <c r="C8" s="83">
        <v>727753</v>
      </c>
      <c r="D8" s="83">
        <v>731469</v>
      </c>
      <c r="E8" s="83">
        <v>733094</v>
      </c>
      <c r="F8" s="83">
        <v>725365</v>
      </c>
      <c r="G8" s="83">
        <v>713171</v>
      </c>
      <c r="H8" s="83">
        <v>697385</v>
      </c>
      <c r="I8" s="83">
        <v>678400</v>
      </c>
    </row>
    <row r="9" spans="1:9" s="18" customFormat="1" ht="28.5" customHeight="1" x14ac:dyDescent="0.15">
      <c r="A9" s="81"/>
      <c r="B9" s="80" t="s">
        <v>3</v>
      </c>
      <c r="C9" s="82">
        <v>187035</v>
      </c>
      <c r="D9" s="82">
        <v>190005</v>
      </c>
      <c r="E9" s="82">
        <v>192765</v>
      </c>
      <c r="F9" s="82">
        <v>193200</v>
      </c>
      <c r="G9" s="82">
        <v>192159</v>
      </c>
      <c r="H9" s="82">
        <v>189565</v>
      </c>
      <c r="I9" s="82">
        <v>185569</v>
      </c>
    </row>
    <row r="10" spans="1:9" s="18" customFormat="1" ht="28.5" customHeight="1" x14ac:dyDescent="0.15">
      <c r="A10" s="81"/>
      <c r="B10" s="80" t="s">
        <v>5</v>
      </c>
      <c r="C10" s="79">
        <v>153557</v>
      </c>
      <c r="D10" s="79">
        <v>149956</v>
      </c>
      <c r="E10" s="79">
        <v>145858</v>
      </c>
      <c r="F10" s="79">
        <v>140409</v>
      </c>
      <c r="G10" s="79">
        <v>135194</v>
      </c>
      <c r="H10" s="79">
        <v>130363</v>
      </c>
      <c r="I10" s="79">
        <v>125749</v>
      </c>
    </row>
    <row r="11" spans="1:9" s="18" customFormat="1" ht="28.5" customHeight="1" x14ac:dyDescent="0.15">
      <c r="A11" s="81"/>
      <c r="B11" s="80" t="s">
        <v>6</v>
      </c>
      <c r="C11" s="79">
        <v>74104</v>
      </c>
      <c r="D11" s="79">
        <v>74864</v>
      </c>
      <c r="E11" s="79">
        <v>75787</v>
      </c>
      <c r="F11" s="79">
        <v>75083</v>
      </c>
      <c r="G11" s="79">
        <v>73531</v>
      </c>
      <c r="H11" s="79">
        <v>71334</v>
      </c>
      <c r="I11" s="79">
        <v>68643</v>
      </c>
    </row>
    <row r="12" spans="1:9" s="18" customFormat="1" ht="28.5" customHeight="1" x14ac:dyDescent="0.15">
      <c r="A12" s="81"/>
      <c r="B12" s="80" t="s">
        <v>7</v>
      </c>
      <c r="C12" s="79">
        <v>116546</v>
      </c>
      <c r="D12" s="79">
        <v>116632</v>
      </c>
      <c r="E12" s="79">
        <v>116276</v>
      </c>
      <c r="F12" s="79">
        <v>114516</v>
      </c>
      <c r="G12" s="79">
        <v>112191</v>
      </c>
      <c r="H12" s="79">
        <v>109486</v>
      </c>
      <c r="I12" s="79">
        <v>106434</v>
      </c>
    </row>
    <row r="13" spans="1:9" s="18" customFormat="1" ht="28.5" customHeight="1" x14ac:dyDescent="0.15">
      <c r="A13" s="78"/>
      <c r="B13" s="77" t="s">
        <v>4</v>
      </c>
      <c r="C13" s="76">
        <v>196511</v>
      </c>
      <c r="D13" s="76">
        <v>200012</v>
      </c>
      <c r="E13" s="76">
        <v>202408</v>
      </c>
      <c r="F13" s="76">
        <v>202157</v>
      </c>
      <c r="G13" s="76">
        <v>200096</v>
      </c>
      <c r="H13" s="76">
        <v>196637</v>
      </c>
      <c r="I13" s="76">
        <v>192005</v>
      </c>
    </row>
    <row r="14" spans="1:9" s="18" customFormat="1" ht="18.75" customHeight="1" x14ac:dyDescent="0.15"/>
    <row r="15" spans="1:9" s="12" customFormat="1" ht="20.25" customHeight="1" x14ac:dyDescent="0.15">
      <c r="A15" s="75" t="s">
        <v>54</v>
      </c>
      <c r="B15" s="75"/>
    </row>
    <row r="16" spans="1:9" s="12" customFormat="1" ht="20.25" customHeight="1" x14ac:dyDescent="0.15">
      <c r="A16" s="75"/>
      <c r="B16" s="75"/>
    </row>
    <row r="17" spans="1:2" s="12" customFormat="1" ht="20.25" customHeight="1" x14ac:dyDescent="0.15">
      <c r="A17" s="75" t="s">
        <v>53</v>
      </c>
      <c r="B17" s="75"/>
    </row>
    <row r="18" spans="1:2" s="12" customFormat="1" ht="20.25" customHeight="1" x14ac:dyDescent="0.15">
      <c r="A18" s="74" t="s">
        <v>52</v>
      </c>
      <c r="B18" s="73"/>
    </row>
    <row r="19" spans="1:2" s="12" customFormat="1" ht="20.25" customHeight="1" x14ac:dyDescent="0.15">
      <c r="A19" s="12" t="s">
        <v>51</v>
      </c>
    </row>
    <row r="20" spans="1:2" ht="20.25" customHeight="1" x14ac:dyDescent="0.15"/>
  </sheetData>
  <mergeCells count="6">
    <mergeCell ref="A8:B8"/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4:I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Layout" zoomScaleNormal="100" zoomScaleSheetLayoutView="100" workbookViewId="0">
      <selection activeCell="A3" sqref="A3:B3"/>
    </sheetView>
  </sheetViews>
  <sheetFormatPr defaultRowHeight="13.5" x14ac:dyDescent="0.15"/>
  <cols>
    <col min="1" max="1" width="4.625" customWidth="1"/>
    <col min="2" max="2" width="13.25" customWidth="1"/>
    <col min="3" max="9" width="20.625" customWidth="1"/>
  </cols>
  <sheetData>
    <row r="1" spans="1:9" ht="28.5" customHeight="1" x14ac:dyDescent="0.15">
      <c r="A1" s="86" t="s">
        <v>64</v>
      </c>
      <c r="B1" s="1"/>
    </row>
    <row r="2" spans="1:9" s="18" customFormat="1" ht="18.75" customHeight="1" x14ac:dyDescent="0.15">
      <c r="I2" s="34" t="s">
        <v>12</v>
      </c>
    </row>
    <row r="3" spans="1:9" s="18" customFormat="1" ht="35.25" customHeight="1" x14ac:dyDescent="0.15">
      <c r="A3" s="263" t="s">
        <v>8</v>
      </c>
      <c r="B3" s="264"/>
      <c r="C3" s="85" t="s">
        <v>61</v>
      </c>
      <c r="D3" s="85" t="s">
        <v>60</v>
      </c>
      <c r="E3" s="85" t="s">
        <v>59</v>
      </c>
      <c r="F3" s="85" t="s">
        <v>58</v>
      </c>
      <c r="G3" s="85" t="s">
        <v>57</v>
      </c>
      <c r="H3" s="85" t="s">
        <v>56</v>
      </c>
      <c r="I3" s="85" t="s">
        <v>55</v>
      </c>
    </row>
    <row r="4" spans="1:9" s="18" customFormat="1" ht="28.5" customHeight="1" x14ac:dyDescent="0.15">
      <c r="A4" s="267" t="s">
        <v>0</v>
      </c>
      <c r="B4" s="268"/>
      <c r="C4" s="82">
        <v>6512110</v>
      </c>
      <c r="D4" s="82">
        <v>6666690</v>
      </c>
      <c r="E4" s="82">
        <v>6804155</v>
      </c>
      <c r="F4" s="82">
        <v>6848242</v>
      </c>
      <c r="G4" s="82">
        <v>6811185</v>
      </c>
      <c r="H4" s="82">
        <v>6704575</v>
      </c>
      <c r="I4" s="82">
        <v>6543766</v>
      </c>
    </row>
    <row r="5" spans="1:9" s="18" customFormat="1" ht="28.5" customHeight="1" x14ac:dyDescent="0.15">
      <c r="A5" s="267" t="s">
        <v>1</v>
      </c>
      <c r="B5" s="268"/>
      <c r="C5" s="79">
        <v>4412050</v>
      </c>
      <c r="D5" s="79">
        <v>4567247</v>
      </c>
      <c r="E5" s="79">
        <v>4709157</v>
      </c>
      <c r="F5" s="79">
        <v>4781719</v>
      </c>
      <c r="G5" s="79">
        <v>4785471</v>
      </c>
      <c r="H5" s="79">
        <v>4730537</v>
      </c>
      <c r="I5" s="79">
        <v>4629889</v>
      </c>
    </row>
    <row r="6" spans="1:9" s="18" customFormat="1" ht="28.5" customHeight="1" x14ac:dyDescent="0.15">
      <c r="A6" s="267" t="s">
        <v>2</v>
      </c>
      <c r="B6" s="268"/>
      <c r="C6" s="79">
        <v>2056315</v>
      </c>
      <c r="D6" s="79">
        <v>2056488</v>
      </c>
      <c r="E6" s="79">
        <v>2053401</v>
      </c>
      <c r="F6" s="79">
        <v>2026499</v>
      </c>
      <c r="G6" s="79">
        <v>1987362</v>
      </c>
      <c r="H6" s="79">
        <v>1937258</v>
      </c>
      <c r="I6" s="79">
        <v>1878517</v>
      </c>
    </row>
    <row r="7" spans="1:9" s="18" customFormat="1" ht="28.5" customHeight="1" x14ac:dyDescent="0.15">
      <c r="A7" s="261" t="s">
        <v>10</v>
      </c>
      <c r="B7" s="262"/>
      <c r="C7" s="83">
        <v>357992</v>
      </c>
      <c r="D7" s="83">
        <v>357627</v>
      </c>
      <c r="E7" s="83">
        <v>356511</v>
      </c>
      <c r="F7" s="83">
        <v>351314</v>
      </c>
      <c r="G7" s="83">
        <v>344458</v>
      </c>
      <c r="H7" s="83">
        <v>336198</v>
      </c>
      <c r="I7" s="83">
        <v>326489</v>
      </c>
    </row>
    <row r="8" spans="1:9" s="18" customFormat="1" ht="28.5" customHeight="1" x14ac:dyDescent="0.15">
      <c r="A8" s="269"/>
      <c r="B8" s="80" t="s">
        <v>3</v>
      </c>
      <c r="C8" s="82">
        <v>92886</v>
      </c>
      <c r="D8" s="82">
        <v>93777</v>
      </c>
      <c r="E8" s="82">
        <v>94714</v>
      </c>
      <c r="F8" s="82">
        <v>94585</v>
      </c>
      <c r="G8" s="82">
        <v>93873</v>
      </c>
      <c r="H8" s="82">
        <v>92469</v>
      </c>
      <c r="I8" s="82">
        <v>90391</v>
      </c>
    </row>
    <row r="9" spans="1:9" s="18" customFormat="1" ht="28.5" customHeight="1" x14ac:dyDescent="0.15">
      <c r="A9" s="269"/>
      <c r="B9" s="80" t="s">
        <v>5</v>
      </c>
      <c r="C9" s="79">
        <v>75461</v>
      </c>
      <c r="D9" s="79">
        <v>73314</v>
      </c>
      <c r="E9" s="79">
        <v>70949</v>
      </c>
      <c r="F9" s="79">
        <v>68042</v>
      </c>
      <c r="G9" s="79">
        <v>65343</v>
      </c>
      <c r="H9" s="79">
        <v>62878</v>
      </c>
      <c r="I9" s="79">
        <v>60549</v>
      </c>
    </row>
    <row r="10" spans="1:9" s="18" customFormat="1" ht="28.5" customHeight="1" x14ac:dyDescent="0.15">
      <c r="A10" s="269"/>
      <c r="B10" s="80" t="s">
        <v>6</v>
      </c>
      <c r="C10" s="79">
        <v>35595</v>
      </c>
      <c r="D10" s="79">
        <v>35968</v>
      </c>
      <c r="E10" s="79">
        <v>36357</v>
      </c>
      <c r="F10" s="79">
        <v>35970</v>
      </c>
      <c r="G10" s="79">
        <v>35204</v>
      </c>
      <c r="H10" s="79">
        <v>34147</v>
      </c>
      <c r="I10" s="79">
        <v>32839</v>
      </c>
    </row>
    <row r="11" spans="1:9" s="18" customFormat="1" ht="28.5" customHeight="1" x14ac:dyDescent="0.15">
      <c r="A11" s="269"/>
      <c r="B11" s="80" t="s">
        <v>7</v>
      </c>
      <c r="C11" s="79">
        <v>57613</v>
      </c>
      <c r="D11" s="79">
        <v>56738</v>
      </c>
      <c r="E11" s="79">
        <v>55777</v>
      </c>
      <c r="F11" s="79">
        <v>54336</v>
      </c>
      <c r="G11" s="79">
        <v>52872</v>
      </c>
      <c r="H11" s="79">
        <v>51426</v>
      </c>
      <c r="I11" s="79">
        <v>49932</v>
      </c>
    </row>
    <row r="12" spans="1:9" s="18" customFormat="1" ht="28.5" customHeight="1" x14ac:dyDescent="0.15">
      <c r="A12" s="270"/>
      <c r="B12" s="77" t="s">
        <v>4</v>
      </c>
      <c r="C12" s="76">
        <v>96437</v>
      </c>
      <c r="D12" s="76">
        <v>97830</v>
      </c>
      <c r="E12" s="76">
        <v>98714</v>
      </c>
      <c r="F12" s="76">
        <v>98381</v>
      </c>
      <c r="G12" s="76">
        <v>97166</v>
      </c>
      <c r="H12" s="76">
        <v>95278</v>
      </c>
      <c r="I12" s="76">
        <v>92778</v>
      </c>
    </row>
    <row r="13" spans="1:9" s="18" customFormat="1" ht="18.75" customHeight="1" x14ac:dyDescent="0.15">
      <c r="A13" s="94"/>
      <c r="B13" s="94"/>
      <c r="C13" s="93"/>
      <c r="D13" s="93"/>
      <c r="E13" s="93"/>
      <c r="F13" s="93"/>
      <c r="G13" s="93"/>
      <c r="H13" s="93"/>
      <c r="I13" s="93"/>
    </row>
    <row r="14" spans="1:9" ht="28.5" customHeight="1" x14ac:dyDescent="0.15">
      <c r="A14" s="86" t="s">
        <v>63</v>
      </c>
      <c r="B14" s="1"/>
    </row>
    <row r="15" spans="1:9" ht="18.75" customHeight="1" x14ac:dyDescent="0.15">
      <c r="I15" s="34" t="s">
        <v>12</v>
      </c>
    </row>
    <row r="16" spans="1:9" s="18" customFormat="1" ht="33" customHeight="1" x14ac:dyDescent="0.15">
      <c r="A16" s="239" t="s">
        <v>8</v>
      </c>
      <c r="B16" s="240"/>
      <c r="C16" s="85" t="s">
        <v>61</v>
      </c>
      <c r="D16" s="85" t="s">
        <v>60</v>
      </c>
      <c r="E16" s="85" t="s">
        <v>59</v>
      </c>
      <c r="F16" s="85" t="s">
        <v>58</v>
      </c>
      <c r="G16" s="85" t="s">
        <v>57</v>
      </c>
      <c r="H16" s="85" t="s">
        <v>56</v>
      </c>
      <c r="I16" s="85" t="s">
        <v>55</v>
      </c>
    </row>
    <row r="17" spans="1:9" s="18" customFormat="1" ht="28.5" customHeight="1" x14ac:dyDescent="0.15">
      <c r="A17" s="243" t="s">
        <v>0</v>
      </c>
      <c r="B17" s="244"/>
      <c r="C17" s="91">
        <v>6647278</v>
      </c>
      <c r="D17" s="91">
        <v>6848581</v>
      </c>
      <c r="E17" s="91">
        <v>7045787</v>
      </c>
      <c r="F17" s="91">
        <v>7130916</v>
      </c>
      <c r="G17" s="82">
        <v>7127223</v>
      </c>
      <c r="H17" s="91">
        <v>7049813</v>
      </c>
      <c r="I17" s="82">
        <v>6914716</v>
      </c>
    </row>
    <row r="18" spans="1:9" s="18" customFormat="1" ht="28.5" customHeight="1" x14ac:dyDescent="0.15">
      <c r="A18" s="243" t="s">
        <v>1</v>
      </c>
      <c r="B18" s="244"/>
      <c r="C18" s="90">
        <v>4533645</v>
      </c>
      <c r="D18" s="90">
        <v>4705493</v>
      </c>
      <c r="E18" s="90">
        <v>4884575</v>
      </c>
      <c r="F18" s="90">
        <v>4978622</v>
      </c>
      <c r="G18" s="79">
        <v>5002655</v>
      </c>
      <c r="H18" s="90">
        <v>4970878</v>
      </c>
      <c r="I18" s="79">
        <v>4893773</v>
      </c>
    </row>
    <row r="19" spans="1:9" s="18" customFormat="1" ht="28.5" customHeight="1" x14ac:dyDescent="0.15">
      <c r="A19" s="243" t="s">
        <v>2</v>
      </c>
      <c r="B19" s="244"/>
      <c r="C19" s="90">
        <v>2070813</v>
      </c>
      <c r="D19" s="90">
        <v>2101218</v>
      </c>
      <c r="E19" s="90">
        <v>2120327</v>
      </c>
      <c r="F19" s="90">
        <v>2112801</v>
      </c>
      <c r="G19" s="79">
        <v>2086498</v>
      </c>
      <c r="H19" s="90">
        <v>2042307</v>
      </c>
      <c r="I19" s="79">
        <v>1985854</v>
      </c>
    </row>
    <row r="20" spans="1:9" s="18" customFormat="1" ht="28.5" customHeight="1" x14ac:dyDescent="0.15">
      <c r="A20" s="245" t="s">
        <v>10</v>
      </c>
      <c r="B20" s="246"/>
      <c r="C20" s="92">
        <v>369761</v>
      </c>
      <c r="D20" s="92">
        <v>373842</v>
      </c>
      <c r="E20" s="92">
        <v>376583</v>
      </c>
      <c r="F20" s="92">
        <v>374051</v>
      </c>
      <c r="G20" s="83">
        <v>368713</v>
      </c>
      <c r="H20" s="92">
        <v>361187</v>
      </c>
      <c r="I20" s="83">
        <v>351911</v>
      </c>
    </row>
    <row r="21" spans="1:9" s="18" customFormat="1" ht="28.5" customHeight="1" x14ac:dyDescent="0.15">
      <c r="A21" s="269"/>
      <c r="B21" s="38" t="s">
        <v>3</v>
      </c>
      <c r="C21" s="91">
        <v>94149</v>
      </c>
      <c r="D21" s="91">
        <v>96228</v>
      </c>
      <c r="E21" s="91">
        <v>98051</v>
      </c>
      <c r="F21" s="91">
        <v>98615</v>
      </c>
      <c r="G21" s="82">
        <v>98286</v>
      </c>
      <c r="H21" s="91">
        <v>97096</v>
      </c>
      <c r="I21" s="82">
        <v>95178</v>
      </c>
    </row>
    <row r="22" spans="1:9" s="18" customFormat="1" ht="28.5" customHeight="1" x14ac:dyDescent="0.15">
      <c r="A22" s="269"/>
      <c r="B22" s="38" t="s">
        <v>5</v>
      </c>
      <c r="C22" s="90">
        <v>78096</v>
      </c>
      <c r="D22" s="90">
        <v>76642</v>
      </c>
      <c r="E22" s="90">
        <v>74909</v>
      </c>
      <c r="F22" s="90">
        <v>72367</v>
      </c>
      <c r="G22" s="79">
        <v>69851</v>
      </c>
      <c r="H22" s="90">
        <v>67485</v>
      </c>
      <c r="I22" s="79">
        <v>65200</v>
      </c>
    </row>
    <row r="23" spans="1:9" s="18" customFormat="1" ht="28.5" customHeight="1" x14ac:dyDescent="0.15">
      <c r="A23" s="269"/>
      <c r="B23" s="38" t="s">
        <v>6</v>
      </c>
      <c r="C23" s="90">
        <v>38509</v>
      </c>
      <c r="D23" s="90">
        <v>38896</v>
      </c>
      <c r="E23" s="90">
        <v>39430</v>
      </c>
      <c r="F23" s="90">
        <v>39113</v>
      </c>
      <c r="G23" s="79">
        <v>38327</v>
      </c>
      <c r="H23" s="90">
        <v>37187</v>
      </c>
      <c r="I23" s="79">
        <v>35804</v>
      </c>
    </row>
    <row r="24" spans="1:9" s="18" customFormat="1" ht="28.5" customHeight="1" x14ac:dyDescent="0.15">
      <c r="A24" s="269"/>
      <c r="B24" s="38" t="s">
        <v>7</v>
      </c>
      <c r="C24" s="90">
        <v>58933</v>
      </c>
      <c r="D24" s="90">
        <v>59894</v>
      </c>
      <c r="E24" s="90">
        <v>60499</v>
      </c>
      <c r="F24" s="90">
        <v>60180</v>
      </c>
      <c r="G24" s="79">
        <v>59319</v>
      </c>
      <c r="H24" s="90">
        <v>58060</v>
      </c>
      <c r="I24" s="79">
        <v>56502</v>
      </c>
    </row>
    <row r="25" spans="1:9" s="18" customFormat="1" ht="28.5" customHeight="1" x14ac:dyDescent="0.15">
      <c r="A25" s="270"/>
      <c r="B25" s="39" t="s">
        <v>4</v>
      </c>
      <c r="C25" s="89">
        <v>100074</v>
      </c>
      <c r="D25" s="89">
        <v>102182</v>
      </c>
      <c r="E25" s="89">
        <v>103694</v>
      </c>
      <c r="F25" s="89">
        <v>103776</v>
      </c>
      <c r="G25" s="76">
        <v>102930</v>
      </c>
      <c r="H25" s="89">
        <v>101359</v>
      </c>
      <c r="I25" s="76">
        <v>99227</v>
      </c>
    </row>
    <row r="27" spans="1:9" s="87" customFormat="1" ht="18" customHeight="1" x14ac:dyDescent="0.15">
      <c r="A27" s="88"/>
      <c r="B27" s="88"/>
    </row>
    <row r="28" spans="1:9" s="87" customFormat="1" ht="18" customHeight="1" x14ac:dyDescent="0.15">
      <c r="A28" s="88"/>
      <c r="B28" s="88"/>
    </row>
    <row r="29" spans="1:9" s="87" customFormat="1" ht="12" x14ac:dyDescent="0.15">
      <c r="A29" s="88"/>
      <c r="B29" s="88"/>
    </row>
    <row r="30" spans="1:9" s="87" customFormat="1" ht="12" x14ac:dyDescent="0.15">
      <c r="A30" s="88"/>
      <c r="B30" s="88"/>
    </row>
  </sheetData>
  <mergeCells count="12">
    <mergeCell ref="A3:B3"/>
    <mergeCell ref="A4:B4"/>
    <mergeCell ref="A5:B5"/>
    <mergeCell ref="A21:A25"/>
    <mergeCell ref="A6:B6"/>
    <mergeCell ref="A7:B7"/>
    <mergeCell ref="A16:B16"/>
    <mergeCell ref="A8:A12"/>
    <mergeCell ref="A17:B17"/>
    <mergeCell ref="A18:B18"/>
    <mergeCell ref="A19:B19"/>
    <mergeCell ref="A20:B20"/>
  </mergeCells>
  <phoneticPr fontId="3"/>
  <dataValidations count="1">
    <dataValidation imeMode="off" allowBlank="1" showInputMessage="1" showErrorMessage="1" sqref="C17:I25 C4:I13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明朝,標準"&amp;14- 19 -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zoomScaleNormal="95" zoomScaleSheetLayoutView="100" workbookViewId="0">
      <selection activeCell="A3" sqref="A3:B3"/>
    </sheetView>
  </sheetViews>
  <sheetFormatPr defaultRowHeight="13.5" x14ac:dyDescent="0.15"/>
  <cols>
    <col min="1" max="1" width="4.625" customWidth="1"/>
    <col min="2" max="2" width="15.625" customWidth="1"/>
    <col min="3" max="7" width="27.125" customWidth="1"/>
  </cols>
  <sheetData>
    <row r="1" spans="1:7" ht="28.5" customHeight="1" x14ac:dyDescent="0.15">
      <c r="A1" s="103" t="s">
        <v>68</v>
      </c>
      <c r="B1" s="102"/>
    </row>
    <row r="2" spans="1:7" s="18" customFormat="1" ht="18.75" customHeight="1" x14ac:dyDescent="0.15">
      <c r="G2" s="34" t="s">
        <v>12</v>
      </c>
    </row>
    <row r="3" spans="1:7" s="36" customFormat="1" ht="45.75" customHeight="1" x14ac:dyDescent="0.15">
      <c r="A3" s="239" t="s">
        <v>8</v>
      </c>
      <c r="B3" s="240"/>
      <c r="C3" s="85" t="s">
        <v>25</v>
      </c>
      <c r="D3" s="85" t="s">
        <v>26</v>
      </c>
      <c r="E3" s="85" t="s">
        <v>27</v>
      </c>
      <c r="F3" s="85" t="s">
        <v>28</v>
      </c>
      <c r="G3" s="85" t="s">
        <v>29</v>
      </c>
    </row>
    <row r="4" spans="1:7" s="18" customFormat="1" ht="28.5" customHeight="1" x14ac:dyDescent="0.15">
      <c r="A4" s="241" t="s">
        <v>9</v>
      </c>
      <c r="B4" s="242"/>
      <c r="C4" s="101" t="s">
        <v>67</v>
      </c>
      <c r="D4" s="101">
        <v>53448685</v>
      </c>
      <c r="E4" s="101" t="s">
        <v>67</v>
      </c>
      <c r="F4" s="101" t="s">
        <v>67</v>
      </c>
      <c r="G4" s="101" t="s">
        <v>67</v>
      </c>
    </row>
    <row r="5" spans="1:7" s="18" customFormat="1" ht="28.5" customHeight="1" x14ac:dyDescent="0.15">
      <c r="A5" s="243" t="s">
        <v>0</v>
      </c>
      <c r="B5" s="244"/>
      <c r="C5" s="100">
        <v>6845781</v>
      </c>
      <c r="D5" s="99">
        <v>6701122</v>
      </c>
      <c r="E5" s="99">
        <v>6809641</v>
      </c>
      <c r="F5" s="99">
        <v>6911569</v>
      </c>
      <c r="G5" s="99">
        <v>7010271</v>
      </c>
    </row>
    <row r="6" spans="1:7" s="18" customFormat="1" ht="28.5" customHeight="1" x14ac:dyDescent="0.15">
      <c r="A6" s="271" t="s">
        <v>2</v>
      </c>
      <c r="B6" s="272"/>
      <c r="C6" s="98">
        <v>1900307</v>
      </c>
      <c r="D6" s="97">
        <v>1864627</v>
      </c>
      <c r="E6" s="97">
        <v>1888143</v>
      </c>
      <c r="F6" s="97">
        <v>1910121</v>
      </c>
      <c r="G6" s="97">
        <v>1931368</v>
      </c>
    </row>
    <row r="7" spans="1:7" s="18" customFormat="1" ht="28.5" customHeight="1" x14ac:dyDescent="0.15">
      <c r="A7" s="245" t="s">
        <v>10</v>
      </c>
      <c r="B7" s="246"/>
      <c r="C7" s="98">
        <v>327669</v>
      </c>
      <c r="D7" s="97">
        <v>319497</v>
      </c>
      <c r="E7" s="97">
        <v>323022</v>
      </c>
      <c r="F7" s="97">
        <v>327172</v>
      </c>
      <c r="G7" s="97">
        <v>331009</v>
      </c>
    </row>
    <row r="8" spans="1:7" s="18" customFormat="1" ht="28.5" customHeight="1" x14ac:dyDescent="0.15">
      <c r="A8" s="62"/>
      <c r="B8" s="38" t="s">
        <v>3</v>
      </c>
      <c r="C8" s="98">
        <v>86546</v>
      </c>
      <c r="D8" s="97">
        <v>82888</v>
      </c>
      <c r="E8" s="97">
        <v>83876</v>
      </c>
      <c r="F8" s="97">
        <v>85287</v>
      </c>
      <c r="G8" s="97">
        <v>86425</v>
      </c>
    </row>
    <row r="9" spans="1:7" s="18" customFormat="1" ht="28.5" customHeight="1" x14ac:dyDescent="0.15">
      <c r="A9" s="62"/>
      <c r="B9" s="38" t="s">
        <v>5</v>
      </c>
      <c r="C9" s="98">
        <v>66439</v>
      </c>
      <c r="D9" s="97">
        <v>64604</v>
      </c>
      <c r="E9" s="97">
        <v>65234</v>
      </c>
      <c r="F9" s="97">
        <v>65967</v>
      </c>
      <c r="G9" s="97">
        <v>66589</v>
      </c>
    </row>
    <row r="10" spans="1:7" s="18" customFormat="1" ht="28.5" customHeight="1" x14ac:dyDescent="0.15">
      <c r="A10" s="62"/>
      <c r="B10" s="38" t="s">
        <v>6</v>
      </c>
      <c r="C10" s="98">
        <v>32329</v>
      </c>
      <c r="D10" s="97">
        <v>32369</v>
      </c>
      <c r="E10" s="97">
        <v>32705</v>
      </c>
      <c r="F10" s="97">
        <v>33200</v>
      </c>
      <c r="G10" s="97">
        <v>33551</v>
      </c>
    </row>
    <row r="11" spans="1:7" s="18" customFormat="1" ht="28.5" customHeight="1" x14ac:dyDescent="0.15">
      <c r="A11" s="62"/>
      <c r="B11" s="38" t="s">
        <v>7</v>
      </c>
      <c r="C11" s="98">
        <v>50760</v>
      </c>
      <c r="D11" s="97">
        <v>49902</v>
      </c>
      <c r="E11" s="97">
        <v>50225</v>
      </c>
      <c r="F11" s="97">
        <v>50676</v>
      </c>
      <c r="G11" s="97">
        <v>51149</v>
      </c>
    </row>
    <row r="12" spans="1:7" s="18" customFormat="1" ht="28.5" customHeight="1" x14ac:dyDescent="0.15">
      <c r="A12" s="45"/>
      <c r="B12" s="39" t="s">
        <v>4</v>
      </c>
      <c r="C12" s="96">
        <v>91595</v>
      </c>
      <c r="D12" s="95">
        <v>89734</v>
      </c>
      <c r="E12" s="95">
        <v>90982</v>
      </c>
      <c r="F12" s="95">
        <v>92042</v>
      </c>
      <c r="G12" s="95">
        <v>93295</v>
      </c>
    </row>
    <row r="13" spans="1:7" s="12" customFormat="1" ht="18.75" customHeight="1" x14ac:dyDescent="0.15"/>
    <row r="14" spans="1:7" s="12" customFormat="1" ht="20.25" customHeight="1" x14ac:dyDescent="0.15">
      <c r="A14" s="6" t="s">
        <v>66</v>
      </c>
      <c r="B14" s="6"/>
    </row>
    <row r="15" spans="1:7" s="12" customFormat="1" ht="20.25" customHeight="1" x14ac:dyDescent="0.15">
      <c r="A15" s="6" t="s">
        <v>65</v>
      </c>
    </row>
    <row r="16" spans="1:7" s="12" customFormat="1" x14ac:dyDescent="0.15"/>
  </sheetData>
  <mergeCells count="5">
    <mergeCell ref="A3:B3"/>
    <mergeCell ref="A4:B4"/>
    <mergeCell ref="A5:B5"/>
    <mergeCell ref="A6:B6"/>
    <mergeCell ref="A7:B7"/>
  </mergeCells>
  <phoneticPr fontId="3"/>
  <dataValidations count="1">
    <dataValidation imeMode="off" allowBlank="1" showInputMessage="1" showErrorMessage="1" sqref="C4:G12"/>
  </dataValidations>
  <pageMargins left="0.70866141732283472" right="0.70866141732283472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明朝,標準"&amp;14- 20 -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Layout" zoomScaleNormal="85" zoomScaleSheetLayoutView="85" workbookViewId="0">
      <selection activeCell="A3" sqref="A3:B4"/>
    </sheetView>
  </sheetViews>
  <sheetFormatPr defaultRowHeight="13.5" x14ac:dyDescent="0.15"/>
  <cols>
    <col min="1" max="1" width="4.25" customWidth="1"/>
    <col min="2" max="2" width="12.375" customWidth="1"/>
    <col min="3" max="14" width="14.625" customWidth="1"/>
  </cols>
  <sheetData>
    <row r="1" spans="1:14" s="1" customFormat="1" ht="28.5" customHeight="1" x14ac:dyDescent="0.15">
      <c r="A1" s="114" t="s">
        <v>77</v>
      </c>
    </row>
    <row r="2" spans="1:14" s="18" customFormat="1" ht="18.75" customHeight="1" x14ac:dyDescent="0.15">
      <c r="M2" s="34"/>
      <c r="N2" s="34" t="s">
        <v>76</v>
      </c>
    </row>
    <row r="3" spans="1:14" s="18" customFormat="1" ht="28.5" customHeight="1" x14ac:dyDescent="0.15">
      <c r="A3" s="249" t="s">
        <v>8</v>
      </c>
      <c r="B3" s="250"/>
      <c r="C3" s="259" t="s">
        <v>75</v>
      </c>
      <c r="D3" s="280"/>
      <c r="E3" s="280"/>
      <c r="F3" s="280"/>
      <c r="G3" s="280"/>
      <c r="H3" s="260"/>
      <c r="I3" s="259" t="s">
        <v>74</v>
      </c>
      <c r="J3" s="280"/>
      <c r="K3" s="280"/>
      <c r="L3" s="280"/>
      <c r="M3" s="280"/>
      <c r="N3" s="260"/>
    </row>
    <row r="4" spans="1:14" s="36" customFormat="1" ht="39.75" customHeight="1" x14ac:dyDescent="0.15">
      <c r="A4" s="251"/>
      <c r="B4" s="252"/>
      <c r="C4" s="113" t="s">
        <v>60</v>
      </c>
      <c r="D4" s="113" t="s">
        <v>59</v>
      </c>
      <c r="E4" s="113" t="s">
        <v>58</v>
      </c>
      <c r="F4" s="113" t="s">
        <v>57</v>
      </c>
      <c r="G4" s="113" t="s">
        <v>56</v>
      </c>
      <c r="H4" s="113" t="s">
        <v>55</v>
      </c>
      <c r="I4" s="113" t="s">
        <v>60</v>
      </c>
      <c r="J4" s="113" t="s">
        <v>59</v>
      </c>
      <c r="K4" s="113" t="s">
        <v>58</v>
      </c>
      <c r="L4" s="113" t="s">
        <v>57</v>
      </c>
      <c r="M4" s="113" t="s">
        <v>56</v>
      </c>
      <c r="N4" s="113" t="s">
        <v>55</v>
      </c>
    </row>
    <row r="5" spans="1:14" s="18" customFormat="1" ht="18.75" customHeight="1" x14ac:dyDescent="0.15">
      <c r="A5" s="281" t="s">
        <v>0</v>
      </c>
      <c r="B5" s="282"/>
      <c r="C5" s="276">
        <v>6690934</v>
      </c>
      <c r="D5" s="276">
        <v>7023520</v>
      </c>
      <c r="E5" s="276">
        <v>7176741</v>
      </c>
      <c r="F5" s="276">
        <v>7229422</v>
      </c>
      <c r="G5" s="276">
        <v>7236817</v>
      </c>
      <c r="H5" s="276">
        <v>7215148</v>
      </c>
      <c r="I5" s="112">
        <v>799240</v>
      </c>
      <c r="J5" s="112">
        <v>878629</v>
      </c>
      <c r="K5" s="112">
        <v>920538</v>
      </c>
      <c r="L5" s="112">
        <v>966248</v>
      </c>
      <c r="M5" s="112">
        <v>1036849</v>
      </c>
      <c r="N5" s="112">
        <v>1129400</v>
      </c>
    </row>
    <row r="6" spans="1:14" s="18" customFormat="1" ht="18.75" customHeight="1" x14ac:dyDescent="0.15">
      <c r="A6" s="283"/>
      <c r="B6" s="284"/>
      <c r="C6" s="277"/>
      <c r="D6" s="277"/>
      <c r="E6" s="277"/>
      <c r="F6" s="277"/>
      <c r="G6" s="277"/>
      <c r="H6" s="277"/>
      <c r="I6" s="110">
        <v>11.9</v>
      </c>
      <c r="J6" s="110">
        <v>12.5</v>
      </c>
      <c r="K6" s="110">
        <v>12.8</v>
      </c>
      <c r="L6" s="110">
        <v>13.4</v>
      </c>
      <c r="M6" s="110">
        <v>14.3</v>
      </c>
      <c r="N6" s="110">
        <v>15.7</v>
      </c>
    </row>
    <row r="7" spans="1:14" s="18" customFormat="1" ht="18.75" customHeight="1" x14ac:dyDescent="0.15">
      <c r="A7" s="285" t="s">
        <v>1</v>
      </c>
      <c r="B7" s="286"/>
      <c r="C7" s="276">
        <v>4793594</v>
      </c>
      <c r="D7" s="276">
        <v>5065179</v>
      </c>
      <c r="E7" s="276">
        <v>5202648</v>
      </c>
      <c r="F7" s="276">
        <v>5264021</v>
      </c>
      <c r="G7" s="276">
        <v>5299323</v>
      </c>
      <c r="H7" s="276">
        <v>5322003</v>
      </c>
      <c r="I7" s="109">
        <v>584042</v>
      </c>
      <c r="J7" s="109">
        <v>635668</v>
      </c>
      <c r="K7" s="109">
        <v>661215</v>
      </c>
      <c r="L7" s="109">
        <v>692461</v>
      </c>
      <c r="M7" s="109">
        <v>747781</v>
      </c>
      <c r="N7" s="109">
        <v>823620</v>
      </c>
    </row>
    <row r="8" spans="1:14" s="18" customFormat="1" ht="18.75" customHeight="1" x14ac:dyDescent="0.15">
      <c r="A8" s="283"/>
      <c r="B8" s="284"/>
      <c r="C8" s="277"/>
      <c r="D8" s="277"/>
      <c r="E8" s="277"/>
      <c r="F8" s="277"/>
      <c r="G8" s="277"/>
      <c r="H8" s="277"/>
      <c r="I8" s="110">
        <v>12.2</v>
      </c>
      <c r="J8" s="110">
        <v>12.5</v>
      </c>
      <c r="K8" s="110">
        <v>12.7</v>
      </c>
      <c r="L8" s="110">
        <v>13.2</v>
      </c>
      <c r="M8" s="110">
        <v>14.1</v>
      </c>
      <c r="N8" s="110">
        <v>15.5</v>
      </c>
    </row>
    <row r="9" spans="1:14" s="18" customFormat="1" ht="18.75" customHeight="1" x14ac:dyDescent="0.15">
      <c r="A9" s="285" t="s">
        <v>2</v>
      </c>
      <c r="B9" s="286"/>
      <c r="C9" s="276">
        <v>1862199</v>
      </c>
      <c r="D9" s="276">
        <v>1924009</v>
      </c>
      <c r="E9" s="276">
        <v>1940856</v>
      </c>
      <c r="F9" s="276">
        <v>1933574</v>
      </c>
      <c r="G9" s="276">
        <v>1907245</v>
      </c>
      <c r="H9" s="276">
        <v>1864568</v>
      </c>
      <c r="I9" s="109">
        <v>210247</v>
      </c>
      <c r="J9" s="109">
        <v>237795</v>
      </c>
      <c r="K9" s="109">
        <v>254170</v>
      </c>
      <c r="L9" s="109">
        <v>268828</v>
      </c>
      <c r="M9" s="109">
        <v>284370</v>
      </c>
      <c r="N9" s="109">
        <v>301199</v>
      </c>
    </row>
    <row r="10" spans="1:14" s="18" customFormat="1" ht="18.75" customHeight="1" x14ac:dyDescent="0.15">
      <c r="A10" s="283"/>
      <c r="B10" s="284"/>
      <c r="C10" s="277"/>
      <c r="D10" s="277"/>
      <c r="E10" s="277"/>
      <c r="F10" s="277"/>
      <c r="G10" s="277"/>
      <c r="H10" s="277"/>
      <c r="I10" s="110">
        <v>11.3</v>
      </c>
      <c r="J10" s="110">
        <v>12.4</v>
      </c>
      <c r="K10" s="110">
        <v>13.1</v>
      </c>
      <c r="L10" s="110">
        <v>13.9</v>
      </c>
      <c r="M10" s="110">
        <v>14.9</v>
      </c>
      <c r="N10" s="110">
        <v>16.2</v>
      </c>
    </row>
    <row r="11" spans="1:14" s="18" customFormat="1" ht="18.75" customHeight="1" x14ac:dyDescent="0.15">
      <c r="A11" s="287" t="s">
        <v>10</v>
      </c>
      <c r="B11" s="288"/>
      <c r="C11" s="278">
        <v>319043</v>
      </c>
      <c r="D11" s="278">
        <v>328229</v>
      </c>
      <c r="E11" s="278">
        <v>329670</v>
      </c>
      <c r="F11" s="278">
        <v>327701</v>
      </c>
      <c r="G11" s="278">
        <v>322942</v>
      </c>
      <c r="H11" s="278">
        <v>315836</v>
      </c>
      <c r="I11" s="111">
        <v>39112</v>
      </c>
      <c r="J11" s="111">
        <v>43500</v>
      </c>
      <c r="K11" s="111">
        <v>45865</v>
      </c>
      <c r="L11" s="111">
        <v>48255</v>
      </c>
      <c r="M11" s="111">
        <v>50862</v>
      </c>
      <c r="N11" s="111">
        <v>53981</v>
      </c>
    </row>
    <row r="12" spans="1:14" s="18" customFormat="1" ht="18.75" customHeight="1" x14ac:dyDescent="0.15">
      <c r="A12" s="289"/>
      <c r="B12" s="290"/>
      <c r="C12" s="279"/>
      <c r="D12" s="279"/>
      <c r="E12" s="279"/>
      <c r="F12" s="279"/>
      <c r="G12" s="279"/>
      <c r="H12" s="279"/>
      <c r="I12" s="110">
        <v>12.3</v>
      </c>
      <c r="J12" s="110">
        <v>13.3</v>
      </c>
      <c r="K12" s="110">
        <v>13.9</v>
      </c>
      <c r="L12" s="110">
        <v>14.7</v>
      </c>
      <c r="M12" s="110">
        <v>15.7</v>
      </c>
      <c r="N12" s="110">
        <v>17.100000000000001</v>
      </c>
    </row>
    <row r="13" spans="1:14" s="18" customFormat="1" ht="18.75" customHeight="1" x14ac:dyDescent="0.15">
      <c r="A13" s="237"/>
      <c r="B13" s="273" t="s">
        <v>3</v>
      </c>
      <c r="C13" s="276">
        <v>82768</v>
      </c>
      <c r="D13" s="276">
        <v>86440</v>
      </c>
      <c r="E13" s="276">
        <v>87855</v>
      </c>
      <c r="F13" s="276">
        <v>88577</v>
      </c>
      <c r="G13" s="276">
        <v>88773</v>
      </c>
      <c r="H13" s="276">
        <v>88391</v>
      </c>
      <c r="I13" s="109">
        <v>8911</v>
      </c>
      <c r="J13" s="109">
        <v>9976</v>
      </c>
      <c r="K13" s="109">
        <v>10643</v>
      </c>
      <c r="L13" s="109">
        <v>11383</v>
      </c>
      <c r="M13" s="109">
        <v>12192</v>
      </c>
      <c r="N13" s="109">
        <v>13085</v>
      </c>
    </row>
    <row r="14" spans="1:14" s="18" customFormat="1" ht="18.75" customHeight="1" x14ac:dyDescent="0.15">
      <c r="A14" s="237"/>
      <c r="B14" s="274"/>
      <c r="C14" s="277"/>
      <c r="D14" s="277"/>
      <c r="E14" s="277"/>
      <c r="F14" s="277"/>
      <c r="G14" s="277"/>
      <c r="H14" s="277"/>
      <c r="I14" s="110">
        <v>10.8</v>
      </c>
      <c r="J14" s="110">
        <v>11.5</v>
      </c>
      <c r="K14" s="110">
        <v>12.1</v>
      </c>
      <c r="L14" s="110">
        <v>12.9</v>
      </c>
      <c r="M14" s="110">
        <v>13.7</v>
      </c>
      <c r="N14" s="110">
        <v>14.8</v>
      </c>
    </row>
    <row r="15" spans="1:14" s="18" customFormat="1" ht="18.75" customHeight="1" x14ac:dyDescent="0.15">
      <c r="A15" s="237"/>
      <c r="B15" s="273" t="s">
        <v>5</v>
      </c>
      <c r="C15" s="276">
        <v>64521</v>
      </c>
      <c r="D15" s="276">
        <v>65116</v>
      </c>
      <c r="E15" s="276">
        <v>63810</v>
      </c>
      <c r="F15" s="276">
        <v>61692</v>
      </c>
      <c r="G15" s="276">
        <v>58899</v>
      </c>
      <c r="H15" s="276">
        <v>55583</v>
      </c>
      <c r="I15" s="109">
        <v>8361</v>
      </c>
      <c r="J15" s="109">
        <v>9200</v>
      </c>
      <c r="K15" s="109">
        <v>9530</v>
      </c>
      <c r="L15" s="109">
        <v>9858</v>
      </c>
      <c r="M15" s="109">
        <v>10128</v>
      </c>
      <c r="N15" s="109">
        <v>10466</v>
      </c>
    </row>
    <row r="16" spans="1:14" s="18" customFormat="1" ht="18.75" customHeight="1" x14ac:dyDescent="0.15">
      <c r="A16" s="237"/>
      <c r="B16" s="274"/>
      <c r="C16" s="277"/>
      <c r="D16" s="277"/>
      <c r="E16" s="277"/>
      <c r="F16" s="277"/>
      <c r="G16" s="277"/>
      <c r="H16" s="277"/>
      <c r="I16" s="110">
        <v>13</v>
      </c>
      <c r="J16" s="110">
        <v>14.1</v>
      </c>
      <c r="K16" s="110">
        <v>14.9</v>
      </c>
      <c r="L16" s="110">
        <v>16</v>
      </c>
      <c r="M16" s="110">
        <v>17.2</v>
      </c>
      <c r="N16" s="110">
        <v>18.8</v>
      </c>
    </row>
    <row r="17" spans="1:14" s="18" customFormat="1" ht="18.75" customHeight="1" x14ac:dyDescent="0.15">
      <c r="A17" s="237"/>
      <c r="B17" s="273" t="s">
        <v>6</v>
      </c>
      <c r="C17" s="276">
        <v>32290</v>
      </c>
      <c r="D17" s="276">
        <v>33326</v>
      </c>
      <c r="E17" s="276">
        <v>33686</v>
      </c>
      <c r="F17" s="276">
        <v>33563</v>
      </c>
      <c r="G17" s="276">
        <v>33059</v>
      </c>
      <c r="H17" s="276">
        <v>32257</v>
      </c>
      <c r="I17" s="109">
        <v>4670</v>
      </c>
      <c r="J17" s="109">
        <v>5131</v>
      </c>
      <c r="K17" s="109">
        <v>5290</v>
      </c>
      <c r="L17" s="109">
        <v>5410</v>
      </c>
      <c r="M17" s="109">
        <v>5601</v>
      </c>
      <c r="N17" s="109">
        <v>5927</v>
      </c>
    </row>
    <row r="18" spans="1:14" s="18" customFormat="1" ht="18.75" customHeight="1" x14ac:dyDescent="0.15">
      <c r="A18" s="237"/>
      <c r="B18" s="274"/>
      <c r="C18" s="277"/>
      <c r="D18" s="277"/>
      <c r="E18" s="277"/>
      <c r="F18" s="277"/>
      <c r="G18" s="277"/>
      <c r="H18" s="277"/>
      <c r="I18" s="110">
        <v>14.5</v>
      </c>
      <c r="J18" s="110">
        <v>15.4</v>
      </c>
      <c r="K18" s="110">
        <v>15.7</v>
      </c>
      <c r="L18" s="110">
        <v>16.100000000000001</v>
      </c>
      <c r="M18" s="110">
        <v>16.899999999999999</v>
      </c>
      <c r="N18" s="110">
        <v>18.399999999999999</v>
      </c>
    </row>
    <row r="19" spans="1:14" s="18" customFormat="1" ht="18.75" customHeight="1" x14ac:dyDescent="0.15">
      <c r="A19" s="237"/>
      <c r="B19" s="273" t="s">
        <v>7</v>
      </c>
      <c r="C19" s="276">
        <v>49859</v>
      </c>
      <c r="D19" s="276">
        <v>50346</v>
      </c>
      <c r="E19" s="276">
        <v>49886</v>
      </c>
      <c r="F19" s="276">
        <v>48696</v>
      </c>
      <c r="G19" s="276">
        <v>46990</v>
      </c>
      <c r="H19" s="276">
        <v>45024</v>
      </c>
      <c r="I19" s="109">
        <v>6900</v>
      </c>
      <c r="J19" s="109">
        <v>7605</v>
      </c>
      <c r="K19" s="109">
        <v>7916</v>
      </c>
      <c r="L19" s="109">
        <v>8110</v>
      </c>
      <c r="M19" s="109">
        <v>8280</v>
      </c>
      <c r="N19" s="109">
        <v>8524</v>
      </c>
    </row>
    <row r="20" spans="1:14" s="18" customFormat="1" ht="18.75" customHeight="1" x14ac:dyDescent="0.15">
      <c r="A20" s="237"/>
      <c r="B20" s="274"/>
      <c r="C20" s="277"/>
      <c r="D20" s="277"/>
      <c r="E20" s="277"/>
      <c r="F20" s="277"/>
      <c r="G20" s="277"/>
      <c r="H20" s="277"/>
      <c r="I20" s="110">
        <v>13.8</v>
      </c>
      <c r="J20" s="110">
        <v>15.1</v>
      </c>
      <c r="K20" s="110">
        <v>15.9</v>
      </c>
      <c r="L20" s="110">
        <v>16.7</v>
      </c>
      <c r="M20" s="110">
        <v>17.600000000000001</v>
      </c>
      <c r="N20" s="110">
        <v>18.899999999999999</v>
      </c>
    </row>
    <row r="21" spans="1:14" s="18" customFormat="1" ht="18.75" customHeight="1" x14ac:dyDescent="0.15">
      <c r="A21" s="237"/>
      <c r="B21" s="273" t="s">
        <v>4</v>
      </c>
      <c r="C21" s="291">
        <v>89605</v>
      </c>
      <c r="D21" s="291">
        <v>93001</v>
      </c>
      <c r="E21" s="291">
        <v>94433</v>
      </c>
      <c r="F21" s="291">
        <v>95173</v>
      </c>
      <c r="G21" s="291">
        <v>95221</v>
      </c>
      <c r="H21" s="291">
        <v>94581</v>
      </c>
      <c r="I21" s="109">
        <v>10270</v>
      </c>
      <c r="J21" s="109">
        <v>11588</v>
      </c>
      <c r="K21" s="109">
        <v>12486</v>
      </c>
      <c r="L21" s="109">
        <v>13494</v>
      </c>
      <c r="M21" s="109">
        <v>14661</v>
      </c>
      <c r="N21" s="109">
        <v>15979</v>
      </c>
    </row>
    <row r="22" spans="1:14" s="18" customFormat="1" ht="18.75" customHeight="1" x14ac:dyDescent="0.15">
      <c r="A22" s="238"/>
      <c r="B22" s="275"/>
      <c r="C22" s="292"/>
      <c r="D22" s="292"/>
      <c r="E22" s="292"/>
      <c r="F22" s="292"/>
      <c r="G22" s="292"/>
      <c r="H22" s="292"/>
      <c r="I22" s="108">
        <v>11.5</v>
      </c>
      <c r="J22" s="108">
        <v>12.5</v>
      </c>
      <c r="K22" s="108">
        <v>13.2</v>
      </c>
      <c r="L22" s="108">
        <v>14.2</v>
      </c>
      <c r="M22" s="108">
        <v>15.4</v>
      </c>
      <c r="N22" s="108">
        <v>16.899999999999999</v>
      </c>
    </row>
    <row r="23" spans="1:14" s="18" customFormat="1" ht="18" customHeight="1" x14ac:dyDescent="0.15">
      <c r="A23" s="107"/>
      <c r="B23" s="107"/>
      <c r="C23" s="106"/>
      <c r="D23" s="106"/>
      <c r="E23" s="106"/>
      <c r="F23" s="106"/>
      <c r="G23" s="106"/>
      <c r="H23" s="106"/>
      <c r="I23" s="105"/>
      <c r="J23" s="105"/>
      <c r="K23" s="105"/>
      <c r="L23" s="105"/>
      <c r="M23" s="105"/>
      <c r="N23" s="105"/>
    </row>
    <row r="24" spans="1:14" s="18" customFormat="1" ht="18.75" customHeight="1" x14ac:dyDescent="0.15">
      <c r="A24" s="56" t="s">
        <v>73</v>
      </c>
      <c r="B24" s="107"/>
      <c r="C24" s="106"/>
      <c r="D24" s="106"/>
      <c r="E24" s="106"/>
      <c r="F24" s="106"/>
      <c r="G24" s="106"/>
      <c r="H24" s="106"/>
      <c r="I24" s="105"/>
      <c r="J24" s="105"/>
      <c r="K24" s="105"/>
      <c r="L24" s="105"/>
      <c r="M24" s="105"/>
      <c r="N24" s="105"/>
    </row>
    <row r="25" spans="1:14" s="18" customFormat="1" ht="18.75" customHeight="1" x14ac:dyDescent="0.15">
      <c r="A25" s="18" t="s">
        <v>72</v>
      </c>
      <c r="I25" s="104"/>
      <c r="J25" s="104"/>
      <c r="K25" s="104"/>
      <c r="L25" s="104"/>
      <c r="M25" s="104"/>
      <c r="N25" s="104"/>
    </row>
    <row r="26" spans="1:14" s="18" customFormat="1" ht="18.75" customHeight="1" x14ac:dyDescent="0.15">
      <c r="A26" s="18" t="s">
        <v>71</v>
      </c>
      <c r="I26" s="104"/>
      <c r="J26" s="104"/>
      <c r="K26" s="104"/>
      <c r="L26" s="104"/>
      <c r="M26" s="104"/>
      <c r="N26" s="104"/>
    </row>
    <row r="27" spans="1:14" s="18" customFormat="1" ht="18.75" customHeight="1" x14ac:dyDescent="0.15">
      <c r="I27" s="104"/>
      <c r="J27" s="104"/>
      <c r="K27" s="104"/>
      <c r="L27" s="104"/>
      <c r="M27" s="104"/>
      <c r="N27" s="104"/>
    </row>
    <row r="28" spans="1:14" s="18" customFormat="1" ht="18.75" customHeight="1" x14ac:dyDescent="0.15">
      <c r="A28" s="18" t="s">
        <v>70</v>
      </c>
      <c r="I28" s="104"/>
      <c r="J28" s="104"/>
      <c r="K28" s="104"/>
      <c r="L28" s="104"/>
      <c r="M28" s="104"/>
      <c r="N28" s="104"/>
    </row>
    <row r="29" spans="1:14" x14ac:dyDescent="0.15">
      <c r="I29" s="50"/>
      <c r="J29" s="50"/>
      <c r="K29" s="50"/>
      <c r="L29" s="50"/>
      <c r="M29" s="50"/>
      <c r="N29" s="50"/>
    </row>
    <row r="46" ht="18" customHeight="1" x14ac:dyDescent="0.15"/>
    <row r="49" spans="1:14" ht="18.75" x14ac:dyDescent="0.15">
      <c r="A49" s="293" t="s">
        <v>69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</row>
  </sheetData>
  <mergeCells count="68">
    <mergeCell ref="A49:N49"/>
    <mergeCell ref="G21:G22"/>
    <mergeCell ref="H5:H6"/>
    <mergeCell ref="H7:H8"/>
    <mergeCell ref="H9:H10"/>
    <mergeCell ref="H11:H12"/>
    <mergeCell ref="H13:H14"/>
    <mergeCell ref="H15:H16"/>
    <mergeCell ref="H17:H18"/>
    <mergeCell ref="H19:H20"/>
    <mergeCell ref="G5:G6"/>
    <mergeCell ref="G7:G8"/>
    <mergeCell ref="G9:G10"/>
    <mergeCell ref="G11:G12"/>
    <mergeCell ref="G13:G14"/>
    <mergeCell ref="E21:E22"/>
    <mergeCell ref="F19:F20"/>
    <mergeCell ref="F21:F22"/>
    <mergeCell ref="H21:H22"/>
    <mergeCell ref="E17:E18"/>
    <mergeCell ref="E19:E20"/>
    <mergeCell ref="G15:G16"/>
    <mergeCell ref="G17:G18"/>
    <mergeCell ref="G19:G20"/>
    <mergeCell ref="E15:E16"/>
    <mergeCell ref="F5:F6"/>
    <mergeCell ref="F7:F8"/>
    <mergeCell ref="F9:F10"/>
    <mergeCell ref="F11:F12"/>
    <mergeCell ref="F13:F14"/>
    <mergeCell ref="F15:F16"/>
    <mergeCell ref="E5:E6"/>
    <mergeCell ref="E7:E8"/>
    <mergeCell ref="E9:E10"/>
    <mergeCell ref="E11:E12"/>
    <mergeCell ref="E13:E14"/>
    <mergeCell ref="F17:F18"/>
    <mergeCell ref="D13:D14"/>
    <mergeCell ref="D15:D16"/>
    <mergeCell ref="D17:D18"/>
    <mergeCell ref="D19:D20"/>
    <mergeCell ref="D21:D22"/>
    <mergeCell ref="C19:C20"/>
    <mergeCell ref="A13:A22"/>
    <mergeCell ref="C3:H3"/>
    <mergeCell ref="I3:N3"/>
    <mergeCell ref="A3:B4"/>
    <mergeCell ref="A5:B6"/>
    <mergeCell ref="A7:B8"/>
    <mergeCell ref="A9:B10"/>
    <mergeCell ref="A11:B12"/>
    <mergeCell ref="C5:C6"/>
    <mergeCell ref="C7:C8"/>
    <mergeCell ref="C21:C22"/>
    <mergeCell ref="D5:D6"/>
    <mergeCell ref="D7:D8"/>
    <mergeCell ref="D9:D10"/>
    <mergeCell ref="D11:D12"/>
    <mergeCell ref="C9:C10"/>
    <mergeCell ref="C11:C12"/>
    <mergeCell ref="C13:C14"/>
    <mergeCell ref="C15:C16"/>
    <mergeCell ref="C17:C18"/>
    <mergeCell ref="B13:B14"/>
    <mergeCell ref="B15:B16"/>
    <mergeCell ref="B17:B18"/>
    <mergeCell ref="B19:B20"/>
    <mergeCell ref="B21:B22"/>
  </mergeCells>
  <phoneticPr fontId="3"/>
  <pageMargins left="0.70866141732283472" right="0.51181102362204722" top="0.55118110236220474" bottom="0.15748031496062992" header="0.31496062992125984" footer="0.31496062992125984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zoomScaleNormal="95" zoomScaleSheetLayoutView="85" workbookViewId="0">
      <selection activeCell="A3" sqref="A3:B3"/>
    </sheetView>
  </sheetViews>
  <sheetFormatPr defaultRowHeight="13.5" x14ac:dyDescent="0.15"/>
  <cols>
    <col min="1" max="1" width="4.625" customWidth="1"/>
    <col min="2" max="2" width="15.625" customWidth="1"/>
    <col min="3" max="7" width="28.75" customWidth="1"/>
  </cols>
  <sheetData>
    <row r="1" spans="1:7" ht="28.5" customHeight="1" x14ac:dyDescent="0.15">
      <c r="A1" s="72" t="s">
        <v>95</v>
      </c>
      <c r="B1" s="1"/>
    </row>
    <row r="2" spans="1:7" ht="18.75" customHeight="1" x14ac:dyDescent="0.15"/>
    <row r="3" spans="1:7" s="131" customFormat="1" ht="40.5" customHeight="1" x14ac:dyDescent="0.15">
      <c r="A3" s="295" t="s">
        <v>8</v>
      </c>
      <c r="B3" s="296"/>
      <c r="C3" s="35" t="s">
        <v>25</v>
      </c>
      <c r="D3" s="35" t="s">
        <v>26</v>
      </c>
      <c r="E3" s="35" t="s">
        <v>27</v>
      </c>
      <c r="F3" s="35" t="s">
        <v>28</v>
      </c>
      <c r="G3" s="35" t="s">
        <v>29</v>
      </c>
    </row>
    <row r="4" spans="1:7" s="18" customFormat="1" ht="28.5" customHeight="1" x14ac:dyDescent="0.15">
      <c r="A4" s="130" t="s">
        <v>9</v>
      </c>
      <c r="B4" s="129"/>
      <c r="C4" s="128">
        <v>1.42</v>
      </c>
      <c r="D4" s="128">
        <v>1.45</v>
      </c>
      <c r="E4" s="128">
        <v>1.44</v>
      </c>
      <c r="F4" s="128">
        <v>1.43</v>
      </c>
      <c r="G4" s="128">
        <v>1.42</v>
      </c>
    </row>
    <row r="5" spans="1:7" s="18" customFormat="1" ht="28.5" customHeight="1" x14ac:dyDescent="0.15">
      <c r="A5" s="127" t="s">
        <v>0</v>
      </c>
      <c r="B5" s="126"/>
      <c r="C5" s="122">
        <v>1.1499999999999999</v>
      </c>
      <c r="D5" s="122">
        <v>1.24</v>
      </c>
      <c r="E5" s="122">
        <v>1.24</v>
      </c>
      <c r="F5" s="122">
        <v>1.21</v>
      </c>
      <c r="G5" s="122">
        <v>1.2</v>
      </c>
    </row>
    <row r="6" spans="1:7" s="18" customFormat="1" ht="28.5" customHeight="1" x14ac:dyDescent="0.15">
      <c r="A6" s="127" t="s">
        <v>1</v>
      </c>
      <c r="B6" s="126"/>
      <c r="C6" s="122">
        <v>1.19</v>
      </c>
      <c r="D6" s="122">
        <v>1.22</v>
      </c>
      <c r="E6" s="122">
        <v>1.22</v>
      </c>
      <c r="F6" s="122">
        <v>1.2</v>
      </c>
      <c r="G6" s="122">
        <v>1.19</v>
      </c>
    </row>
    <row r="7" spans="1:7" s="18" customFormat="1" ht="28.5" customHeight="1" x14ac:dyDescent="0.15">
      <c r="A7" s="127" t="s">
        <v>2</v>
      </c>
      <c r="B7" s="126"/>
      <c r="C7" s="122">
        <v>1.28</v>
      </c>
      <c r="D7" s="122">
        <v>1.32</v>
      </c>
      <c r="E7" s="122">
        <v>1.31</v>
      </c>
      <c r="F7" s="122">
        <v>1.28</v>
      </c>
      <c r="G7" s="122">
        <v>1.27</v>
      </c>
    </row>
    <row r="8" spans="1:7" s="18" customFormat="1" ht="28.5" customHeight="1" x14ac:dyDescent="0.15">
      <c r="A8" s="125" t="s">
        <v>10</v>
      </c>
      <c r="B8" s="124"/>
      <c r="C8" s="122">
        <v>1.31</v>
      </c>
      <c r="D8" s="122">
        <v>1.35</v>
      </c>
      <c r="E8" s="122">
        <v>1.32</v>
      </c>
      <c r="F8" s="122">
        <v>1.28</v>
      </c>
      <c r="G8" s="122">
        <v>1.31</v>
      </c>
    </row>
    <row r="9" spans="1:7" s="18" customFormat="1" ht="28.5" customHeight="1" x14ac:dyDescent="0.15">
      <c r="A9" s="44"/>
      <c r="B9" s="123" t="s">
        <v>94</v>
      </c>
      <c r="C9" s="122">
        <v>1.4</v>
      </c>
      <c r="D9" s="122">
        <v>1.46</v>
      </c>
      <c r="E9" s="122">
        <v>1.42</v>
      </c>
      <c r="F9" s="122">
        <v>1.33</v>
      </c>
      <c r="G9" s="122">
        <v>1.45</v>
      </c>
    </row>
    <row r="10" spans="1:7" s="18" customFormat="1" ht="28.5" customHeight="1" x14ac:dyDescent="0.15">
      <c r="A10" s="44"/>
      <c r="B10" s="123" t="s">
        <v>93</v>
      </c>
      <c r="C10" s="122">
        <v>1.26</v>
      </c>
      <c r="D10" s="122">
        <v>1.34</v>
      </c>
      <c r="E10" s="122">
        <v>1.2</v>
      </c>
      <c r="F10" s="122">
        <v>1.22</v>
      </c>
      <c r="G10" s="122">
        <v>1.24</v>
      </c>
    </row>
    <row r="11" spans="1:7" s="18" customFormat="1" ht="28.5" customHeight="1" x14ac:dyDescent="0.15">
      <c r="A11" s="44"/>
      <c r="B11" s="123" t="s">
        <v>92</v>
      </c>
      <c r="C11" s="122">
        <v>1.1599999999999999</v>
      </c>
      <c r="D11" s="122">
        <v>1.32</v>
      </c>
      <c r="E11" s="122">
        <v>1.34</v>
      </c>
      <c r="F11" s="122">
        <v>1.31</v>
      </c>
      <c r="G11" s="122">
        <v>1.19</v>
      </c>
    </row>
    <row r="12" spans="1:7" s="18" customFormat="1" ht="28.5" customHeight="1" x14ac:dyDescent="0.15">
      <c r="A12" s="44"/>
      <c r="B12" s="123" t="s">
        <v>91</v>
      </c>
      <c r="C12" s="122">
        <v>1.43</v>
      </c>
      <c r="D12" s="122">
        <v>1.34</v>
      </c>
      <c r="E12" s="122">
        <v>1.41</v>
      </c>
      <c r="F12" s="122">
        <v>1.37</v>
      </c>
      <c r="G12" s="122">
        <v>1.34</v>
      </c>
    </row>
    <row r="13" spans="1:7" s="18" customFormat="1" ht="28.5" customHeight="1" x14ac:dyDescent="0.15">
      <c r="A13" s="45"/>
      <c r="B13" s="121" t="s">
        <v>90</v>
      </c>
      <c r="C13" s="120">
        <v>1.25</v>
      </c>
      <c r="D13" s="120">
        <v>1.29</v>
      </c>
      <c r="E13" s="120">
        <v>1.28</v>
      </c>
      <c r="F13" s="120">
        <v>1.21</v>
      </c>
      <c r="G13" s="120">
        <v>1.24</v>
      </c>
    </row>
    <row r="14" spans="1:7" ht="18.75" customHeight="1" x14ac:dyDescent="0.15"/>
    <row r="15" spans="1:7" s="18" customFormat="1" ht="24" customHeight="1" x14ac:dyDescent="0.15">
      <c r="A15" s="118"/>
      <c r="B15" s="118"/>
      <c r="C15" s="118"/>
      <c r="D15" s="118"/>
      <c r="E15" s="22"/>
      <c r="F15" s="298" t="s">
        <v>89</v>
      </c>
      <c r="G15" s="298"/>
    </row>
    <row r="16" spans="1:7" s="18" customFormat="1" ht="24" customHeight="1" x14ac:dyDescent="0.15">
      <c r="A16" s="118"/>
      <c r="B16" s="118"/>
      <c r="C16" s="118"/>
      <c r="D16" s="118"/>
      <c r="E16" s="22"/>
      <c r="F16" s="298" t="s">
        <v>88</v>
      </c>
      <c r="G16" s="298"/>
    </row>
    <row r="17" spans="1:8" s="18" customFormat="1" ht="24" customHeight="1" x14ac:dyDescent="0.15">
      <c r="A17" s="119"/>
      <c r="B17" s="118"/>
      <c r="C17" s="118"/>
      <c r="D17" s="118"/>
      <c r="E17" s="118"/>
      <c r="F17" s="299" t="s">
        <v>87</v>
      </c>
      <c r="G17" s="299"/>
    </row>
    <row r="18" spans="1:8" s="18" customFormat="1" ht="24" customHeight="1" x14ac:dyDescent="0.15">
      <c r="A18" s="118"/>
      <c r="B18" s="118"/>
      <c r="C18" s="118"/>
      <c r="D18" s="118"/>
      <c r="F18" s="298" t="s">
        <v>86</v>
      </c>
      <c r="G18" s="298"/>
    </row>
    <row r="19" spans="1:8" s="18" customFormat="1" ht="24" customHeight="1" x14ac:dyDescent="0.15">
      <c r="A19" s="118"/>
      <c r="B19" s="118"/>
      <c r="C19" s="118"/>
      <c r="D19" s="118"/>
      <c r="F19" s="13"/>
      <c r="G19" s="13"/>
    </row>
    <row r="20" spans="1:8" s="18" customFormat="1" ht="24" customHeight="1" x14ac:dyDescent="0.15">
      <c r="E20" s="22"/>
      <c r="F20" s="294" t="s">
        <v>85</v>
      </c>
      <c r="G20" s="294"/>
    </row>
    <row r="21" spans="1:8" s="18" customFormat="1" ht="24" customHeight="1" x14ac:dyDescent="0.15">
      <c r="E21" s="16"/>
      <c r="F21" s="294" t="s">
        <v>84</v>
      </c>
      <c r="G21" s="294"/>
    </row>
    <row r="22" spans="1:8" s="18" customFormat="1" ht="24" customHeight="1" x14ac:dyDescent="0.15">
      <c r="E22" s="22" t="s">
        <v>83</v>
      </c>
      <c r="F22" s="294" t="s">
        <v>82</v>
      </c>
      <c r="G22" s="294"/>
    </row>
    <row r="23" spans="1:8" s="18" customFormat="1" ht="24" customHeight="1" x14ac:dyDescent="0.15">
      <c r="E23" s="22"/>
      <c r="F23" s="294" t="s">
        <v>81</v>
      </c>
      <c r="G23" s="294"/>
    </row>
    <row r="24" spans="1:8" s="18" customFormat="1" ht="24" customHeight="1" x14ac:dyDescent="0.15">
      <c r="A24" s="18" t="s">
        <v>15</v>
      </c>
      <c r="E24" s="22" t="s">
        <v>80</v>
      </c>
      <c r="F24" s="294" t="s">
        <v>79</v>
      </c>
      <c r="G24" s="294"/>
    </row>
    <row r="25" spans="1:8" s="18" customFormat="1" ht="24" customHeight="1" x14ac:dyDescent="0.15">
      <c r="A25" s="18" t="s">
        <v>15</v>
      </c>
      <c r="E25" s="22" t="s">
        <v>15</v>
      </c>
      <c r="F25" s="294" t="s">
        <v>78</v>
      </c>
      <c r="G25" s="294"/>
      <c r="H25" s="117"/>
    </row>
    <row r="26" spans="1:8" s="87" customFormat="1" ht="14.25" customHeight="1" x14ac:dyDescent="0.15">
      <c r="E26" s="116"/>
      <c r="F26" s="297"/>
      <c r="G26" s="297"/>
      <c r="H26" s="115"/>
    </row>
    <row r="27" spans="1:8" x14ac:dyDescent="0.15">
      <c r="A27" s="87"/>
      <c r="E27" s="115"/>
      <c r="F27" s="115"/>
      <c r="G27" s="115"/>
      <c r="H27" s="46"/>
    </row>
    <row r="28" spans="1:8" x14ac:dyDescent="0.15">
      <c r="E28" s="46"/>
      <c r="F28" s="46"/>
      <c r="G28" s="46"/>
      <c r="H28" s="46"/>
    </row>
    <row r="29" spans="1:8" x14ac:dyDescent="0.15">
      <c r="E29" s="46"/>
      <c r="F29" s="46"/>
      <c r="G29" s="46"/>
      <c r="H29" s="46"/>
    </row>
    <row r="30" spans="1:8" x14ac:dyDescent="0.15">
      <c r="E30" s="46"/>
      <c r="F30" s="46"/>
      <c r="G30" s="46"/>
      <c r="H30" s="46"/>
    </row>
    <row r="31" spans="1:8" x14ac:dyDescent="0.15">
      <c r="E31" s="46"/>
      <c r="F31" s="46"/>
      <c r="G31" s="46"/>
      <c r="H31" s="46"/>
    </row>
    <row r="32" spans="1:8" x14ac:dyDescent="0.15">
      <c r="E32" s="46"/>
      <c r="F32" s="46"/>
      <c r="G32" s="46"/>
      <c r="H32" s="46"/>
    </row>
    <row r="33" spans="5:8" x14ac:dyDescent="0.15">
      <c r="E33" s="46"/>
      <c r="F33" s="46"/>
      <c r="G33" s="46"/>
      <c r="H33" s="46"/>
    </row>
    <row r="34" spans="5:8" x14ac:dyDescent="0.15">
      <c r="E34" s="46"/>
      <c r="F34" s="46"/>
      <c r="G34" s="46"/>
      <c r="H34" s="46"/>
    </row>
    <row r="35" spans="5:8" x14ac:dyDescent="0.15">
      <c r="E35" s="46"/>
      <c r="F35" s="46"/>
      <c r="G35" s="46"/>
      <c r="H35" s="46"/>
    </row>
    <row r="36" spans="5:8" x14ac:dyDescent="0.15">
      <c r="E36" s="46"/>
      <c r="F36" s="46"/>
      <c r="G36" s="46"/>
      <c r="H36" s="46"/>
    </row>
    <row r="37" spans="5:8" x14ac:dyDescent="0.15">
      <c r="E37" s="46"/>
      <c r="F37" s="46"/>
      <c r="G37" s="46"/>
      <c r="H37" s="46"/>
    </row>
    <row r="38" spans="5:8" x14ac:dyDescent="0.15">
      <c r="E38" s="46"/>
      <c r="F38" s="46"/>
      <c r="G38" s="46"/>
      <c r="H38" s="46"/>
    </row>
    <row r="39" spans="5:8" x14ac:dyDescent="0.15">
      <c r="E39" s="46"/>
      <c r="F39" s="46"/>
      <c r="G39" s="46"/>
      <c r="H39" s="46"/>
    </row>
    <row r="40" spans="5:8" x14ac:dyDescent="0.15">
      <c r="E40" s="46"/>
      <c r="F40" s="46"/>
      <c r="G40" s="46"/>
      <c r="H40" s="46"/>
    </row>
    <row r="41" spans="5:8" x14ac:dyDescent="0.15">
      <c r="E41" s="46"/>
      <c r="F41" s="46"/>
      <c r="G41" s="46"/>
    </row>
  </sheetData>
  <mergeCells count="12">
    <mergeCell ref="F24:G24"/>
    <mergeCell ref="F25:G25"/>
    <mergeCell ref="A3:B3"/>
    <mergeCell ref="F26:G26"/>
    <mergeCell ref="F15:G15"/>
    <mergeCell ref="F18:G18"/>
    <mergeCell ref="F17:G17"/>
    <mergeCell ref="F16:G16"/>
    <mergeCell ref="F20:G20"/>
    <mergeCell ref="F21:G21"/>
    <mergeCell ref="F22:G22"/>
    <mergeCell ref="F23:G23"/>
  </mergeCells>
  <phoneticPr fontId="3"/>
  <dataValidations count="1">
    <dataValidation imeMode="off" allowBlank="1" showInputMessage="1" showErrorMessage="1" sqref="C4:G13"/>
  </dataValidations>
  <pageMargins left="0.70866141732283472" right="0.31496062992125984" top="0.55118110236220474" bottom="0.74803149606299213" header="0.31496062992125984" footer="0.31496062992125984"/>
  <pageSetup paperSize="9" scale="82" orientation="landscape" r:id="rId1"/>
  <headerFooter alignWithMargins="0">
    <oddFooter>&amp;C&amp;"ＭＳ 明朝,標準"&amp;14- 22 -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zoomScaleSheetLayoutView="100" workbookViewId="0">
      <selection activeCell="A3" sqref="A3:A4"/>
    </sheetView>
  </sheetViews>
  <sheetFormatPr defaultRowHeight="13.5" x14ac:dyDescent="0.15"/>
  <cols>
    <col min="1" max="1" width="16.125" style="133" customWidth="1"/>
    <col min="2" max="2" width="16.25" style="132" customWidth="1"/>
    <col min="3" max="6" width="11.125" style="132" customWidth="1"/>
    <col min="7" max="7" width="11.125" style="133" customWidth="1"/>
    <col min="8" max="8" width="16.25" style="132" customWidth="1"/>
    <col min="9" max="13" width="11.125" style="132" customWidth="1"/>
    <col min="14" max="16384" width="9" style="132"/>
  </cols>
  <sheetData>
    <row r="1" spans="1:13" ht="28.5" customHeight="1" x14ac:dyDescent="0.15">
      <c r="A1" s="183" t="s">
        <v>110</v>
      </c>
      <c r="B1" s="3"/>
      <c r="C1" s="3"/>
      <c r="D1" s="3"/>
      <c r="E1" s="3"/>
      <c r="F1" s="3"/>
      <c r="G1" s="152"/>
      <c r="H1" s="3"/>
      <c r="I1" s="3"/>
      <c r="J1" s="3"/>
      <c r="K1" s="3"/>
    </row>
    <row r="2" spans="1:13" ht="18.75" customHeight="1" x14ac:dyDescent="0.15">
      <c r="A2" s="154"/>
      <c r="B2" s="3"/>
      <c r="C2" s="3"/>
      <c r="D2" s="3"/>
      <c r="E2" s="3"/>
      <c r="F2" s="3"/>
      <c r="G2" s="152"/>
      <c r="H2" s="3"/>
      <c r="I2" s="3"/>
      <c r="J2" s="3"/>
      <c r="K2" s="3"/>
    </row>
    <row r="3" spans="1:13" s="3" customFormat="1" ht="28.5" customHeight="1" x14ac:dyDescent="0.15">
      <c r="A3" s="300" t="s">
        <v>8</v>
      </c>
      <c r="B3" s="302" t="s">
        <v>109</v>
      </c>
      <c r="C3" s="303"/>
      <c r="D3" s="303"/>
      <c r="E3" s="303"/>
      <c r="F3" s="303"/>
      <c r="G3" s="304"/>
      <c r="H3" s="302" t="s">
        <v>108</v>
      </c>
      <c r="I3" s="303"/>
      <c r="J3" s="303"/>
      <c r="K3" s="303"/>
      <c r="L3" s="303"/>
      <c r="M3" s="304"/>
    </row>
    <row r="4" spans="1:13" s="3" customFormat="1" ht="28.5" customHeight="1" x14ac:dyDescent="0.15">
      <c r="A4" s="301"/>
      <c r="B4" s="182" t="s">
        <v>43</v>
      </c>
      <c r="C4" s="181" t="s">
        <v>107</v>
      </c>
      <c r="D4" s="181" t="s">
        <v>106</v>
      </c>
      <c r="E4" s="181" t="s">
        <v>105</v>
      </c>
      <c r="F4" s="181" t="s">
        <v>104</v>
      </c>
      <c r="G4" s="180" t="s">
        <v>103</v>
      </c>
      <c r="H4" s="182" t="s">
        <v>43</v>
      </c>
      <c r="I4" s="181" t="s">
        <v>107</v>
      </c>
      <c r="J4" s="181" t="s">
        <v>106</v>
      </c>
      <c r="K4" s="181" t="s">
        <v>105</v>
      </c>
      <c r="L4" s="181" t="s">
        <v>104</v>
      </c>
      <c r="M4" s="180" t="s">
        <v>103</v>
      </c>
    </row>
    <row r="5" spans="1:13" s="3" customFormat="1" ht="28.5" customHeight="1" x14ac:dyDescent="0.15">
      <c r="A5" s="179" t="s">
        <v>9</v>
      </c>
      <c r="B5" s="178">
        <v>60495472</v>
      </c>
      <c r="C5" s="177">
        <v>80.8</v>
      </c>
      <c r="D5" s="177">
        <v>61.2</v>
      </c>
      <c r="E5" s="177">
        <v>41.8</v>
      </c>
      <c r="F5" s="177">
        <v>19.5</v>
      </c>
      <c r="G5" s="176">
        <v>8.9</v>
      </c>
      <c r="H5" s="178">
        <v>63788429</v>
      </c>
      <c r="I5" s="177">
        <v>87</v>
      </c>
      <c r="J5" s="177">
        <v>67.400000000000006</v>
      </c>
      <c r="K5" s="177">
        <v>47.7</v>
      </c>
      <c r="L5" s="177">
        <v>24.3</v>
      </c>
      <c r="M5" s="176">
        <v>11.8</v>
      </c>
    </row>
    <row r="6" spans="1:13" s="3" customFormat="1" ht="26.25" customHeight="1" x14ac:dyDescent="0.15">
      <c r="A6" s="172" t="s">
        <v>0</v>
      </c>
      <c r="B6" s="175">
        <v>6388206</v>
      </c>
      <c r="C6" s="174">
        <v>81.099999999999994</v>
      </c>
      <c r="D6" s="174">
        <v>61.4</v>
      </c>
      <c r="E6" s="174">
        <v>41.9</v>
      </c>
      <c r="F6" s="174">
        <v>19.5</v>
      </c>
      <c r="G6" s="173">
        <v>9.1</v>
      </c>
      <c r="H6" s="175">
        <v>6560257</v>
      </c>
      <c r="I6" s="174">
        <v>87.3</v>
      </c>
      <c r="J6" s="174">
        <v>67.599999999999994</v>
      </c>
      <c r="K6" s="174">
        <v>47.9</v>
      </c>
      <c r="L6" s="174">
        <v>24.5</v>
      </c>
      <c r="M6" s="173">
        <v>12</v>
      </c>
    </row>
    <row r="7" spans="1:13" s="3" customFormat="1" ht="28.5" customHeight="1" x14ac:dyDescent="0.15">
      <c r="A7" s="172" t="s">
        <v>1</v>
      </c>
      <c r="B7" s="171">
        <v>4350988</v>
      </c>
      <c r="C7" s="170">
        <v>80.8</v>
      </c>
      <c r="D7" s="170">
        <v>61.2</v>
      </c>
      <c r="E7" s="170">
        <v>41.7</v>
      </c>
      <c r="F7" s="170">
        <v>19.3</v>
      </c>
      <c r="G7" s="169">
        <v>9</v>
      </c>
      <c r="H7" s="171">
        <v>4485266</v>
      </c>
      <c r="I7" s="170">
        <v>87.2</v>
      </c>
      <c r="J7" s="170">
        <v>67.5</v>
      </c>
      <c r="K7" s="170">
        <v>47.8</v>
      </c>
      <c r="L7" s="170">
        <v>24.4</v>
      </c>
      <c r="M7" s="169">
        <v>11.9</v>
      </c>
    </row>
    <row r="8" spans="1:13" s="3" customFormat="1" ht="28.5" customHeight="1" x14ac:dyDescent="0.15">
      <c r="A8" s="172" t="s">
        <v>3</v>
      </c>
      <c r="B8" s="171">
        <v>91309</v>
      </c>
      <c r="C8" s="170">
        <v>81.599999999999994</v>
      </c>
      <c r="D8" s="170">
        <v>61.9</v>
      </c>
      <c r="E8" s="170">
        <v>42.4</v>
      </c>
      <c r="F8" s="170">
        <v>20</v>
      </c>
      <c r="G8" s="169">
        <v>9.1999999999999993</v>
      </c>
      <c r="H8" s="171">
        <v>93761</v>
      </c>
      <c r="I8" s="170">
        <v>87.4</v>
      </c>
      <c r="J8" s="170">
        <v>67.7</v>
      </c>
      <c r="K8" s="170">
        <v>48</v>
      </c>
      <c r="L8" s="170">
        <v>24.6</v>
      </c>
      <c r="M8" s="169">
        <v>12.1</v>
      </c>
    </row>
    <row r="9" spans="1:13" s="3" customFormat="1" ht="28.5" customHeight="1" x14ac:dyDescent="0.15">
      <c r="A9" s="172" t="s">
        <v>5</v>
      </c>
      <c r="B9" s="171">
        <v>71590</v>
      </c>
      <c r="C9" s="170">
        <v>80.8</v>
      </c>
      <c r="D9" s="170">
        <v>61.2</v>
      </c>
      <c r="E9" s="170">
        <v>41.8</v>
      </c>
      <c r="F9" s="170">
        <v>19.399999999999999</v>
      </c>
      <c r="G9" s="169">
        <v>9</v>
      </c>
      <c r="H9" s="171">
        <v>74712</v>
      </c>
      <c r="I9" s="170">
        <v>87.2</v>
      </c>
      <c r="J9" s="170">
        <v>67.599999999999994</v>
      </c>
      <c r="K9" s="170">
        <v>47.9</v>
      </c>
      <c r="L9" s="170">
        <v>24.6</v>
      </c>
      <c r="M9" s="169">
        <v>12.1</v>
      </c>
    </row>
    <row r="10" spans="1:13" s="3" customFormat="1" ht="28.5" customHeight="1" x14ac:dyDescent="0.15">
      <c r="A10" s="172" t="s">
        <v>6</v>
      </c>
      <c r="B10" s="171">
        <v>35085</v>
      </c>
      <c r="C10" s="170">
        <v>81</v>
      </c>
      <c r="D10" s="170">
        <v>61.4</v>
      </c>
      <c r="E10" s="170">
        <v>42</v>
      </c>
      <c r="F10" s="170">
        <v>19.600000000000001</v>
      </c>
      <c r="G10" s="169">
        <v>9.3000000000000007</v>
      </c>
      <c r="H10" s="171">
        <v>38043</v>
      </c>
      <c r="I10" s="170">
        <v>87.2</v>
      </c>
      <c r="J10" s="170">
        <v>67.5</v>
      </c>
      <c r="K10" s="170">
        <v>47.9</v>
      </c>
      <c r="L10" s="170">
        <v>24.6</v>
      </c>
      <c r="M10" s="169">
        <v>12.2</v>
      </c>
    </row>
    <row r="11" spans="1:13" s="3" customFormat="1" ht="28.5" customHeight="1" x14ac:dyDescent="0.15">
      <c r="A11" s="172" t="s">
        <v>102</v>
      </c>
      <c r="B11" s="171">
        <v>55591</v>
      </c>
      <c r="C11" s="170">
        <v>81.5</v>
      </c>
      <c r="D11" s="170">
        <v>61.9</v>
      </c>
      <c r="E11" s="170">
        <v>42.4</v>
      </c>
      <c r="F11" s="170">
        <v>19.899999999999999</v>
      </c>
      <c r="G11" s="169">
        <v>9.3000000000000007</v>
      </c>
      <c r="H11" s="171">
        <v>58222</v>
      </c>
      <c r="I11" s="170">
        <v>87.6</v>
      </c>
      <c r="J11" s="170">
        <v>67.8</v>
      </c>
      <c r="K11" s="170">
        <v>48.1</v>
      </c>
      <c r="L11" s="170">
        <v>24.7</v>
      </c>
      <c r="M11" s="169">
        <v>12</v>
      </c>
    </row>
    <row r="12" spans="1:13" s="3" customFormat="1" ht="28.5" customHeight="1" x14ac:dyDescent="0.15">
      <c r="A12" s="168" t="s">
        <v>101</v>
      </c>
      <c r="B12" s="167">
        <v>94676</v>
      </c>
      <c r="C12" s="166">
        <v>81.400000000000006</v>
      </c>
      <c r="D12" s="166">
        <v>61.9</v>
      </c>
      <c r="E12" s="166">
        <v>42.5</v>
      </c>
      <c r="F12" s="166">
        <v>20</v>
      </c>
      <c r="G12" s="165">
        <v>9.3000000000000007</v>
      </c>
      <c r="H12" s="167">
        <v>99367</v>
      </c>
      <c r="I12" s="166">
        <v>88</v>
      </c>
      <c r="J12" s="166">
        <v>68.3</v>
      </c>
      <c r="K12" s="166">
        <v>48.6</v>
      </c>
      <c r="L12" s="166">
        <v>25.1</v>
      </c>
      <c r="M12" s="165">
        <v>12.6</v>
      </c>
    </row>
    <row r="13" spans="1:13" ht="13.5" customHeight="1" x14ac:dyDescent="0.15">
      <c r="A13" s="164"/>
      <c r="B13" s="162"/>
      <c r="C13" s="161"/>
      <c r="D13" s="161"/>
      <c r="E13" s="161"/>
      <c r="F13" s="161"/>
      <c r="G13" s="163"/>
      <c r="H13" s="162"/>
      <c r="I13" s="161"/>
      <c r="J13" s="161"/>
      <c r="K13" s="161"/>
      <c r="L13" s="161"/>
      <c r="M13" s="161"/>
    </row>
    <row r="14" spans="1:13" ht="18.75" customHeight="1" x14ac:dyDescent="0.15">
      <c r="A14" s="133" t="s">
        <v>100</v>
      </c>
      <c r="B14" s="236" t="s">
        <v>135</v>
      </c>
    </row>
    <row r="15" spans="1:13" s="154" customFormat="1" ht="13.5" customHeight="1" x14ac:dyDescent="0.15">
      <c r="B15" s="154" t="s">
        <v>14</v>
      </c>
      <c r="G15" s="160"/>
    </row>
    <row r="16" spans="1:13" s="3" customFormat="1" ht="18.75" customHeight="1" x14ac:dyDescent="0.15">
      <c r="A16" s="159" t="s">
        <v>99</v>
      </c>
      <c r="B16" s="158" t="s">
        <v>98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</row>
    <row r="17" spans="1:13" s="3" customFormat="1" ht="18.75" customHeight="1" x14ac:dyDescent="0.15">
      <c r="A17" s="305" t="s">
        <v>97</v>
      </c>
      <c r="B17" s="305"/>
      <c r="C17" s="305"/>
      <c r="D17" s="305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13" s="3" customFormat="1" ht="18.75" customHeight="1" x14ac:dyDescent="0.15">
      <c r="A18" s="74" t="s">
        <v>96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</row>
    <row r="19" spans="1:13" s="154" customFormat="1" ht="24" customHeight="1" x14ac:dyDescent="0.15">
      <c r="B19" s="74"/>
      <c r="C19" s="74"/>
      <c r="D19" s="74"/>
      <c r="E19" s="74"/>
      <c r="F19" s="74"/>
      <c r="G19" s="155"/>
      <c r="H19" s="74"/>
      <c r="I19" s="74"/>
      <c r="J19" s="74"/>
      <c r="K19" s="74"/>
      <c r="L19" s="74"/>
      <c r="M19" s="74"/>
    </row>
    <row r="20" spans="1:13" s="3" customFormat="1" ht="18.75" customHeight="1" x14ac:dyDescent="0.15">
      <c r="A20" s="153"/>
      <c r="G20" s="152"/>
    </row>
    <row r="21" spans="1:13" s="3" customFormat="1" ht="14.25" x14ac:dyDescent="0.15">
      <c r="A21" s="152"/>
      <c r="G21" s="152"/>
    </row>
    <row r="22" spans="1:13" s="3" customFormat="1" ht="13.5" customHeight="1" x14ac:dyDescent="0.15">
      <c r="A22" s="151"/>
      <c r="B22" s="137"/>
      <c r="C22" s="137"/>
      <c r="D22" s="137"/>
      <c r="E22" s="137"/>
      <c r="F22" s="137"/>
      <c r="G22" s="138"/>
      <c r="H22" s="137"/>
      <c r="I22" s="137"/>
      <c r="J22" s="137"/>
      <c r="K22" s="137"/>
      <c r="L22" s="137"/>
      <c r="M22" s="137"/>
    </row>
    <row r="23" spans="1:13" s="3" customFormat="1" ht="13.5" customHeight="1" x14ac:dyDescent="0.15">
      <c r="A23" s="149"/>
      <c r="B23" s="137"/>
      <c r="C23" s="137"/>
      <c r="D23" s="137"/>
      <c r="E23" s="137"/>
      <c r="F23" s="137"/>
      <c r="G23" s="138"/>
      <c r="H23" s="137"/>
      <c r="I23" s="137"/>
      <c r="J23" s="137"/>
      <c r="K23" s="137"/>
      <c r="L23" s="137"/>
      <c r="M23" s="137"/>
    </row>
    <row r="24" spans="1:13" s="3" customFormat="1" ht="13.5" customHeight="1" x14ac:dyDescent="0.15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 s="3" customFormat="1" ht="13.5" customHeight="1" x14ac:dyDescent="0.1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s="3" customFormat="1" ht="13.5" customHeight="1" x14ac:dyDescent="0.15">
      <c r="A26" s="149"/>
      <c r="B26" s="148"/>
      <c r="C26" s="143"/>
      <c r="D26" s="143"/>
      <c r="E26" s="143"/>
      <c r="F26" s="143"/>
      <c r="G26" s="143"/>
      <c r="H26" s="148"/>
      <c r="I26" s="143"/>
      <c r="J26" s="143"/>
      <c r="K26" s="143"/>
      <c r="L26" s="143"/>
      <c r="M26" s="143"/>
    </row>
    <row r="27" spans="1:13" s="3" customFormat="1" ht="13.5" customHeight="1" x14ac:dyDescent="0.15">
      <c r="A27" s="149"/>
      <c r="B27" s="148"/>
      <c r="C27" s="143"/>
      <c r="D27" s="143"/>
      <c r="E27" s="143"/>
      <c r="F27" s="143"/>
      <c r="G27" s="143"/>
      <c r="H27" s="148"/>
      <c r="I27" s="143"/>
      <c r="J27" s="143"/>
      <c r="K27" s="143"/>
      <c r="L27" s="143"/>
      <c r="M27" s="143"/>
    </row>
    <row r="28" spans="1:13" s="3" customFormat="1" ht="13.5" customHeight="1" x14ac:dyDescent="0.15">
      <c r="A28" s="147"/>
      <c r="B28" s="141"/>
      <c r="C28" s="140"/>
      <c r="D28" s="140"/>
      <c r="E28" s="140"/>
      <c r="F28" s="140"/>
      <c r="G28" s="143"/>
      <c r="H28" s="141"/>
      <c r="I28" s="140"/>
      <c r="J28" s="140"/>
      <c r="K28" s="140"/>
      <c r="L28" s="140"/>
      <c r="M28" s="140"/>
    </row>
    <row r="29" spans="1:13" s="3" customFormat="1" ht="13.5" customHeight="1" x14ac:dyDescent="0.15">
      <c r="A29" s="144"/>
      <c r="B29" s="146"/>
      <c r="C29" s="140"/>
      <c r="D29" s="140"/>
      <c r="E29" s="140"/>
      <c r="F29" s="140"/>
      <c r="G29" s="143"/>
      <c r="H29" s="141"/>
      <c r="I29" s="140"/>
      <c r="J29" s="140"/>
      <c r="K29" s="140"/>
      <c r="L29" s="140"/>
      <c r="M29" s="140"/>
    </row>
    <row r="30" spans="1:13" s="3" customFormat="1" ht="13.5" customHeight="1" x14ac:dyDescent="0.15">
      <c r="A30" s="144"/>
      <c r="B30" s="141"/>
      <c r="C30" s="140"/>
      <c r="D30" s="140"/>
      <c r="E30" s="140"/>
      <c r="F30" s="140"/>
      <c r="G30" s="143"/>
      <c r="H30" s="141"/>
      <c r="I30" s="140"/>
      <c r="J30" s="140"/>
      <c r="K30" s="140"/>
      <c r="L30" s="140"/>
      <c r="M30" s="140"/>
    </row>
    <row r="31" spans="1:13" s="3" customFormat="1" ht="13.5" customHeight="1" x14ac:dyDescent="0.15">
      <c r="A31" s="144"/>
      <c r="B31" s="145"/>
      <c r="C31" s="140"/>
      <c r="D31" s="140"/>
      <c r="E31" s="140"/>
      <c r="F31" s="140"/>
      <c r="G31" s="143"/>
      <c r="H31" s="145"/>
      <c r="I31" s="140"/>
      <c r="J31" s="140"/>
      <c r="K31" s="140"/>
      <c r="L31" s="140"/>
      <c r="M31" s="140"/>
    </row>
    <row r="32" spans="1:13" s="3" customFormat="1" ht="13.5" customHeight="1" x14ac:dyDescent="0.15">
      <c r="A32" s="144"/>
      <c r="B32" s="141"/>
      <c r="C32" s="140"/>
      <c r="D32" s="140"/>
      <c r="E32" s="140"/>
      <c r="F32" s="140"/>
      <c r="G32" s="143"/>
      <c r="H32" s="141"/>
      <c r="I32" s="140"/>
      <c r="J32" s="140"/>
      <c r="K32" s="140"/>
      <c r="L32" s="140"/>
      <c r="M32" s="140"/>
    </row>
    <row r="33" spans="1:13" s="3" customFormat="1" ht="13.5" customHeight="1" x14ac:dyDescent="0.15">
      <c r="A33" s="144"/>
      <c r="B33" s="141"/>
      <c r="C33" s="140"/>
      <c r="D33" s="140"/>
      <c r="E33" s="140"/>
      <c r="F33" s="140"/>
      <c r="G33" s="143"/>
      <c r="H33" s="141"/>
      <c r="I33" s="140"/>
      <c r="J33" s="140"/>
      <c r="K33" s="140"/>
      <c r="L33" s="140"/>
      <c r="M33" s="140"/>
    </row>
    <row r="34" spans="1:13" s="3" customFormat="1" ht="13.5" customHeight="1" x14ac:dyDescent="0.15">
      <c r="A34" s="144"/>
      <c r="B34" s="141"/>
      <c r="C34" s="140"/>
      <c r="D34" s="140"/>
      <c r="E34" s="140"/>
      <c r="F34" s="140"/>
      <c r="G34" s="143"/>
      <c r="H34" s="141"/>
      <c r="I34" s="140"/>
      <c r="J34" s="140"/>
      <c r="K34" s="140"/>
      <c r="L34" s="140"/>
      <c r="M34" s="140"/>
    </row>
    <row r="35" spans="1:13" s="3" customFormat="1" ht="13.5" customHeight="1" x14ac:dyDescent="0.15">
      <c r="A35" s="144"/>
      <c r="B35" s="141"/>
      <c r="C35" s="140"/>
      <c r="D35" s="140"/>
      <c r="E35" s="140"/>
      <c r="F35" s="140"/>
      <c r="G35" s="143"/>
      <c r="H35" s="141"/>
      <c r="I35" s="140"/>
      <c r="J35" s="140"/>
      <c r="K35" s="140"/>
      <c r="L35" s="140"/>
      <c r="M35" s="140"/>
    </row>
    <row r="36" spans="1:13" s="3" customFormat="1" ht="13.5" customHeight="1" x14ac:dyDescent="0.15">
      <c r="A36" s="144"/>
      <c r="B36" s="141"/>
      <c r="C36" s="140"/>
      <c r="D36" s="140"/>
      <c r="E36" s="140"/>
      <c r="F36" s="140"/>
      <c r="G36" s="143"/>
      <c r="H36" s="141"/>
      <c r="I36" s="140"/>
      <c r="J36" s="140"/>
      <c r="K36" s="140"/>
      <c r="L36" s="140"/>
      <c r="M36" s="140"/>
    </row>
    <row r="37" spans="1:13" s="3" customFormat="1" ht="13.5" customHeight="1" x14ac:dyDescent="0.15">
      <c r="A37" s="144"/>
      <c r="B37" s="141"/>
      <c r="C37" s="140"/>
      <c r="D37" s="140"/>
      <c r="E37" s="140"/>
      <c r="F37" s="140"/>
      <c r="G37" s="143"/>
      <c r="H37" s="141"/>
      <c r="I37" s="140"/>
      <c r="J37" s="140"/>
      <c r="K37" s="140"/>
      <c r="L37" s="140"/>
      <c r="M37" s="140"/>
    </row>
    <row r="38" spans="1:13" s="3" customFormat="1" ht="13.5" customHeight="1" x14ac:dyDescent="0.15">
      <c r="A38" s="144"/>
      <c r="B38" s="141"/>
      <c r="C38" s="140"/>
      <c r="D38" s="140"/>
      <c r="E38" s="140"/>
      <c r="F38" s="140"/>
      <c r="G38" s="143"/>
      <c r="H38" s="141"/>
      <c r="I38" s="140"/>
      <c r="J38" s="140"/>
      <c r="K38" s="140"/>
      <c r="L38" s="140"/>
      <c r="M38" s="140"/>
    </row>
    <row r="39" spans="1:13" s="3" customFormat="1" ht="13.5" customHeight="1" x14ac:dyDescent="0.15">
      <c r="A39" s="139"/>
      <c r="B39" s="141"/>
      <c r="C39" s="140"/>
      <c r="D39" s="140"/>
      <c r="E39" s="140"/>
      <c r="F39" s="140"/>
      <c r="G39" s="142"/>
      <c r="H39" s="141"/>
      <c r="I39" s="140"/>
      <c r="J39" s="140"/>
      <c r="K39" s="140"/>
      <c r="L39" s="140"/>
      <c r="M39" s="140"/>
    </row>
    <row r="40" spans="1:13" s="3" customFormat="1" ht="13.5" customHeight="1" x14ac:dyDescent="0.15">
      <c r="A40" s="139"/>
      <c r="B40" s="137"/>
      <c r="C40" s="137"/>
      <c r="D40" s="137"/>
      <c r="E40" s="137"/>
      <c r="F40" s="137"/>
      <c r="G40" s="138"/>
      <c r="H40" s="137"/>
      <c r="I40" s="137"/>
      <c r="J40" s="137"/>
      <c r="K40" s="137"/>
      <c r="L40" s="137"/>
      <c r="M40" s="137"/>
    </row>
    <row r="41" spans="1:13" ht="13.5" customHeight="1" x14ac:dyDescent="0.15">
      <c r="A41" s="136"/>
      <c r="B41" s="134"/>
      <c r="C41" s="134"/>
      <c r="D41" s="134"/>
      <c r="E41" s="134"/>
      <c r="F41" s="134"/>
      <c r="G41" s="135"/>
      <c r="H41" s="134"/>
      <c r="I41" s="134"/>
      <c r="J41" s="134"/>
      <c r="K41" s="134"/>
      <c r="L41" s="134"/>
      <c r="M41" s="134"/>
    </row>
    <row r="42" spans="1:13" ht="13.5" customHeight="1" x14ac:dyDescent="0.15"/>
    <row r="43" spans="1:13" ht="13.5" customHeight="1" x14ac:dyDescent="0.15"/>
    <row r="44" spans="1:13" ht="13.5" customHeight="1" x14ac:dyDescent="0.15"/>
    <row r="45" spans="1:13" ht="13.5" customHeight="1" x14ac:dyDescent="0.15"/>
    <row r="46" spans="1:13" ht="13.5" customHeight="1" x14ac:dyDescent="0.15"/>
    <row r="47" spans="1:13" ht="13.5" customHeight="1" x14ac:dyDescent="0.15"/>
    <row r="48" spans="1:1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</sheetData>
  <mergeCells count="4">
    <mergeCell ref="A3:A4"/>
    <mergeCell ref="B3:G3"/>
    <mergeCell ref="H3:M3"/>
    <mergeCell ref="A17:D17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明朝,標準"&amp;14- 23 -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Layout" zoomScaleNormal="100" zoomScaleSheetLayoutView="100" workbookViewId="0">
      <selection activeCell="A4" sqref="A4:B4"/>
    </sheetView>
  </sheetViews>
  <sheetFormatPr defaultRowHeight="14.25" x14ac:dyDescent="0.15"/>
  <cols>
    <col min="1" max="1" width="11.25" style="22" customWidth="1"/>
    <col min="2" max="2" width="3.75" style="22" customWidth="1"/>
    <col min="3" max="3" width="13" style="36" customWidth="1"/>
    <col min="4" max="4" width="13.875" style="36" customWidth="1"/>
    <col min="5" max="5" width="3.5" style="22" customWidth="1"/>
    <col min="6" max="6" width="11.25" style="22" customWidth="1"/>
    <col min="7" max="7" width="3.75" style="22" customWidth="1"/>
    <col min="8" max="8" width="13" style="22" customWidth="1"/>
    <col min="9" max="10" width="15.625" style="22" customWidth="1"/>
    <col min="11" max="11" width="3.625" style="22" customWidth="1"/>
    <col min="12" max="12" width="11.25" style="22" customWidth="1"/>
    <col min="13" max="13" width="3.75" style="22" customWidth="1"/>
    <col min="14" max="14" width="13.75" style="22" customWidth="1"/>
    <col min="15" max="16" width="15.625" style="22" customWidth="1"/>
    <col min="17" max="16384" width="9" style="22"/>
  </cols>
  <sheetData>
    <row r="1" spans="1:16" s="233" customFormat="1" ht="28.5" customHeight="1" x14ac:dyDescent="0.15">
      <c r="A1" s="235" t="s">
        <v>134</v>
      </c>
      <c r="D1" s="234"/>
      <c r="E1" s="234"/>
    </row>
    <row r="2" spans="1:16" ht="18.75" customHeight="1" x14ac:dyDescent="0.15"/>
    <row r="3" spans="1:16" ht="28.5" customHeight="1" x14ac:dyDescent="0.15">
      <c r="A3" s="317" t="s">
        <v>138</v>
      </c>
      <c r="B3" s="317"/>
      <c r="C3" s="317"/>
      <c r="D3" s="317"/>
      <c r="F3" s="317" t="s">
        <v>133</v>
      </c>
      <c r="G3" s="317"/>
      <c r="H3" s="317"/>
      <c r="I3" s="317"/>
      <c r="J3" s="317"/>
      <c r="L3" s="317" t="s">
        <v>132</v>
      </c>
      <c r="M3" s="317"/>
      <c r="N3" s="317"/>
      <c r="O3" s="317"/>
      <c r="P3" s="317"/>
    </row>
    <row r="4" spans="1:16" ht="42" customHeight="1" x14ac:dyDescent="0.15">
      <c r="A4" s="318" t="s">
        <v>8</v>
      </c>
      <c r="B4" s="319"/>
      <c r="C4" s="232" t="s">
        <v>131</v>
      </c>
      <c r="D4" s="231" t="s">
        <v>130</v>
      </c>
      <c r="F4" s="318" t="s">
        <v>8</v>
      </c>
      <c r="G4" s="319"/>
      <c r="H4" s="232" t="s">
        <v>129</v>
      </c>
      <c r="I4" s="232" t="s">
        <v>128</v>
      </c>
      <c r="J4" s="231" t="s">
        <v>127</v>
      </c>
      <c r="L4" s="318" t="s">
        <v>8</v>
      </c>
      <c r="M4" s="319"/>
      <c r="N4" s="232" t="s">
        <v>126</v>
      </c>
      <c r="O4" s="232" t="s">
        <v>125</v>
      </c>
      <c r="P4" s="231" t="s">
        <v>124</v>
      </c>
    </row>
    <row r="5" spans="1:16" ht="28.5" customHeight="1" x14ac:dyDescent="0.15">
      <c r="A5" s="314" t="s">
        <v>10</v>
      </c>
      <c r="B5" s="230" t="s">
        <v>118</v>
      </c>
      <c r="C5" s="229">
        <v>81.3</v>
      </c>
      <c r="D5" s="228">
        <v>19.7</v>
      </c>
      <c r="F5" s="314" t="s">
        <v>10</v>
      </c>
      <c r="G5" s="230" t="s">
        <v>118</v>
      </c>
      <c r="H5" s="229">
        <v>83.1</v>
      </c>
      <c r="I5" s="228">
        <v>18.100000000000001</v>
      </c>
      <c r="J5" s="228">
        <v>1.7</v>
      </c>
      <c r="L5" s="314" t="s">
        <v>10</v>
      </c>
      <c r="M5" s="230" t="s">
        <v>118</v>
      </c>
      <c r="N5" s="229">
        <v>81.400000000000006</v>
      </c>
      <c r="O5" s="228">
        <v>16.399999999999999</v>
      </c>
      <c r="P5" s="228">
        <v>3.4</v>
      </c>
    </row>
    <row r="6" spans="1:16" ht="28.5" customHeight="1" x14ac:dyDescent="0.15">
      <c r="A6" s="315"/>
      <c r="B6" s="223" t="s">
        <v>117</v>
      </c>
      <c r="C6" s="225">
        <v>87.3</v>
      </c>
      <c r="D6" s="224">
        <v>24.4</v>
      </c>
      <c r="F6" s="315"/>
      <c r="G6" s="223" t="s">
        <v>117</v>
      </c>
      <c r="H6" s="225">
        <v>85.9</v>
      </c>
      <c r="I6" s="224">
        <v>20.9</v>
      </c>
      <c r="J6" s="224">
        <v>3.5</v>
      </c>
      <c r="L6" s="315"/>
      <c r="M6" s="223" t="s">
        <v>117</v>
      </c>
      <c r="N6" s="225">
        <v>82.8</v>
      </c>
      <c r="O6" s="224">
        <v>17.8</v>
      </c>
      <c r="P6" s="224">
        <v>6.7</v>
      </c>
    </row>
    <row r="7" spans="1:16" ht="28.5" customHeight="1" x14ac:dyDescent="0.15">
      <c r="A7" s="312" t="s">
        <v>123</v>
      </c>
      <c r="B7" s="220" t="s">
        <v>118</v>
      </c>
      <c r="C7" s="219">
        <v>81.7</v>
      </c>
      <c r="D7" s="218">
        <v>19.899999999999999</v>
      </c>
      <c r="F7" s="309" t="s">
        <v>123</v>
      </c>
      <c r="G7" s="220" t="s">
        <v>118</v>
      </c>
      <c r="H7" s="227">
        <v>83.3</v>
      </c>
      <c r="I7" s="226">
        <v>18.3</v>
      </c>
      <c r="J7" s="211">
        <v>1.6</v>
      </c>
      <c r="L7" s="309" t="s">
        <v>123</v>
      </c>
      <c r="M7" s="213" t="s">
        <v>118</v>
      </c>
      <c r="N7" s="212">
        <v>81.599999999999994</v>
      </c>
      <c r="O7" s="211">
        <v>16.600000000000001</v>
      </c>
      <c r="P7" s="211">
        <v>3.3</v>
      </c>
    </row>
    <row r="8" spans="1:16" ht="28.5" customHeight="1" x14ac:dyDescent="0.15">
      <c r="A8" s="313"/>
      <c r="B8" s="217" t="s">
        <v>117</v>
      </c>
      <c r="C8" s="225">
        <v>87.2</v>
      </c>
      <c r="D8" s="224">
        <v>24.4</v>
      </c>
      <c r="F8" s="315"/>
      <c r="G8" s="223" t="s">
        <v>117</v>
      </c>
      <c r="H8" s="216">
        <v>86</v>
      </c>
      <c r="I8" s="215">
        <v>21</v>
      </c>
      <c r="J8" s="214">
        <v>3.4</v>
      </c>
      <c r="L8" s="315"/>
      <c r="M8" s="222" t="s">
        <v>117</v>
      </c>
      <c r="N8" s="221">
        <v>82.7</v>
      </c>
      <c r="O8" s="214">
        <v>17.7</v>
      </c>
      <c r="P8" s="214">
        <v>6.7</v>
      </c>
    </row>
    <row r="9" spans="1:16" ht="28.5" customHeight="1" x14ac:dyDescent="0.15">
      <c r="A9" s="312" t="s">
        <v>122</v>
      </c>
      <c r="B9" s="220" t="s">
        <v>118</v>
      </c>
      <c r="C9" s="219">
        <v>80.8</v>
      </c>
      <c r="D9" s="218">
        <v>19.399999999999999</v>
      </c>
      <c r="F9" s="309" t="s">
        <v>122</v>
      </c>
      <c r="G9" s="220" t="s">
        <v>118</v>
      </c>
      <c r="H9" s="227">
        <v>82.9</v>
      </c>
      <c r="I9" s="226">
        <v>17.899999999999999</v>
      </c>
      <c r="J9" s="211">
        <v>1.5</v>
      </c>
      <c r="L9" s="309" t="s">
        <v>122</v>
      </c>
      <c r="M9" s="213" t="s">
        <v>118</v>
      </c>
      <c r="N9" s="212">
        <v>81</v>
      </c>
      <c r="O9" s="211">
        <v>16</v>
      </c>
      <c r="P9" s="211">
        <v>3.3</v>
      </c>
    </row>
    <row r="10" spans="1:16" ht="28.5" customHeight="1" x14ac:dyDescent="0.15">
      <c r="A10" s="313"/>
      <c r="B10" s="217" t="s">
        <v>117</v>
      </c>
      <c r="C10" s="225">
        <v>86.9</v>
      </c>
      <c r="D10" s="224">
        <v>24.3</v>
      </c>
      <c r="F10" s="315"/>
      <c r="G10" s="223" t="s">
        <v>117</v>
      </c>
      <c r="H10" s="216">
        <v>86</v>
      </c>
      <c r="I10" s="215">
        <v>21</v>
      </c>
      <c r="J10" s="214">
        <v>3.3</v>
      </c>
      <c r="L10" s="315"/>
      <c r="M10" s="222" t="s">
        <v>117</v>
      </c>
      <c r="N10" s="221">
        <v>82.6</v>
      </c>
      <c r="O10" s="214">
        <v>17.600000000000001</v>
      </c>
      <c r="P10" s="214">
        <v>6.7</v>
      </c>
    </row>
    <row r="11" spans="1:16" ht="28.5" customHeight="1" x14ac:dyDescent="0.15">
      <c r="A11" s="312" t="s">
        <v>121</v>
      </c>
      <c r="B11" s="220" t="s">
        <v>118</v>
      </c>
      <c r="C11" s="219">
        <v>80.599999999999994</v>
      </c>
      <c r="D11" s="218">
        <v>19.399999999999999</v>
      </c>
      <c r="F11" s="309" t="s">
        <v>121</v>
      </c>
      <c r="G11" s="220" t="s">
        <v>118</v>
      </c>
      <c r="H11" s="227">
        <v>82.8</v>
      </c>
      <c r="I11" s="226">
        <v>17.8</v>
      </c>
      <c r="J11" s="211">
        <v>1.6</v>
      </c>
      <c r="L11" s="309" t="s">
        <v>121</v>
      </c>
      <c r="M11" s="213" t="s">
        <v>118</v>
      </c>
      <c r="N11" s="212">
        <v>81</v>
      </c>
      <c r="O11" s="211">
        <v>16</v>
      </c>
      <c r="P11" s="211">
        <v>3.4</v>
      </c>
    </row>
    <row r="12" spans="1:16" ht="28.5" customHeight="1" x14ac:dyDescent="0.15">
      <c r="A12" s="313"/>
      <c r="B12" s="217" t="s">
        <v>117</v>
      </c>
      <c r="C12" s="225">
        <v>86.9</v>
      </c>
      <c r="D12" s="224">
        <v>24.3</v>
      </c>
      <c r="F12" s="315"/>
      <c r="G12" s="223" t="s">
        <v>117</v>
      </c>
      <c r="H12" s="216">
        <v>86</v>
      </c>
      <c r="I12" s="215">
        <v>21</v>
      </c>
      <c r="J12" s="214">
        <v>3.3</v>
      </c>
      <c r="L12" s="315"/>
      <c r="M12" s="222" t="s">
        <v>117</v>
      </c>
      <c r="N12" s="221">
        <v>82.7</v>
      </c>
      <c r="O12" s="214">
        <v>17.7</v>
      </c>
      <c r="P12" s="214">
        <v>6.6</v>
      </c>
    </row>
    <row r="13" spans="1:16" ht="28.5" customHeight="1" x14ac:dyDescent="0.15">
      <c r="A13" s="312" t="s">
        <v>120</v>
      </c>
      <c r="B13" s="220" t="s">
        <v>118</v>
      </c>
      <c r="C13" s="219">
        <v>81.599999999999994</v>
      </c>
      <c r="D13" s="218">
        <v>20</v>
      </c>
      <c r="F13" s="309" t="s">
        <v>120</v>
      </c>
      <c r="G13" s="220" t="s">
        <v>118</v>
      </c>
      <c r="H13" s="227">
        <v>83.5</v>
      </c>
      <c r="I13" s="226">
        <v>18.5</v>
      </c>
      <c r="J13" s="211">
        <v>1.5</v>
      </c>
      <c r="L13" s="309" t="s">
        <v>120</v>
      </c>
      <c r="M13" s="213" t="s">
        <v>118</v>
      </c>
      <c r="N13" s="212">
        <v>81.7</v>
      </c>
      <c r="O13" s="211">
        <v>16.7</v>
      </c>
      <c r="P13" s="211">
        <v>3.3</v>
      </c>
    </row>
    <row r="14" spans="1:16" ht="28.5" customHeight="1" x14ac:dyDescent="0.15">
      <c r="A14" s="313"/>
      <c r="B14" s="217" t="s">
        <v>117</v>
      </c>
      <c r="C14" s="225">
        <v>87.9</v>
      </c>
      <c r="D14" s="224">
        <v>24.8</v>
      </c>
      <c r="F14" s="315"/>
      <c r="G14" s="223" t="s">
        <v>117</v>
      </c>
      <c r="H14" s="216">
        <v>86.8</v>
      </c>
      <c r="I14" s="215">
        <v>21.8</v>
      </c>
      <c r="J14" s="214">
        <v>3</v>
      </c>
      <c r="L14" s="315"/>
      <c r="M14" s="222" t="s">
        <v>117</v>
      </c>
      <c r="N14" s="221">
        <v>83.5</v>
      </c>
      <c r="O14" s="214">
        <v>18.5</v>
      </c>
      <c r="P14" s="214">
        <v>6.3</v>
      </c>
    </row>
    <row r="15" spans="1:16" ht="28.5" customHeight="1" x14ac:dyDescent="0.15">
      <c r="A15" s="312" t="s">
        <v>119</v>
      </c>
      <c r="B15" s="220" t="s">
        <v>118</v>
      </c>
      <c r="C15" s="219">
        <v>81.400000000000006</v>
      </c>
      <c r="D15" s="218">
        <v>19.899999999999999</v>
      </c>
      <c r="F15" s="309" t="s">
        <v>119</v>
      </c>
      <c r="G15" s="217" t="s">
        <v>118</v>
      </c>
      <c r="H15" s="216">
        <v>82.8</v>
      </c>
      <c r="I15" s="215">
        <v>17.8</v>
      </c>
      <c r="J15" s="214">
        <v>2</v>
      </c>
      <c r="L15" s="309" t="s">
        <v>119</v>
      </c>
      <c r="M15" s="213" t="s">
        <v>118</v>
      </c>
      <c r="N15" s="212">
        <v>81.400000000000006</v>
      </c>
      <c r="O15" s="211">
        <v>16.399999999999999</v>
      </c>
      <c r="P15" s="211">
        <v>3.5</v>
      </c>
    </row>
    <row r="16" spans="1:16" ht="28.5" customHeight="1" x14ac:dyDescent="0.15">
      <c r="A16" s="316"/>
      <c r="B16" s="210" t="s">
        <v>117</v>
      </c>
      <c r="C16" s="209">
        <v>87.7</v>
      </c>
      <c r="D16" s="208">
        <v>24.5</v>
      </c>
      <c r="F16" s="310"/>
      <c r="G16" s="207" t="s">
        <v>117</v>
      </c>
      <c r="H16" s="206">
        <v>85.3</v>
      </c>
      <c r="I16" s="205">
        <v>20.3</v>
      </c>
      <c r="J16" s="202">
        <v>4.0999999999999996</v>
      </c>
      <c r="L16" s="310"/>
      <c r="M16" s="204" t="s">
        <v>117</v>
      </c>
      <c r="N16" s="203">
        <v>82.7</v>
      </c>
      <c r="O16" s="202">
        <v>17.7</v>
      </c>
      <c r="P16" s="202">
        <v>6.8</v>
      </c>
    </row>
    <row r="17" spans="1:16" s="184" customFormat="1" ht="18.75" customHeight="1" x14ac:dyDescent="0.15">
      <c r="A17" s="201"/>
      <c r="B17" s="195"/>
      <c r="C17" s="200"/>
      <c r="D17" s="200"/>
      <c r="F17" s="197"/>
      <c r="G17" s="195"/>
      <c r="H17" s="198"/>
      <c r="I17" s="198"/>
      <c r="J17" s="194"/>
      <c r="L17" s="197"/>
      <c r="M17" s="195"/>
      <c r="N17" s="194"/>
      <c r="O17" s="194"/>
      <c r="P17" s="194"/>
    </row>
    <row r="18" spans="1:16" s="184" customFormat="1" ht="18.75" customHeight="1" x14ac:dyDescent="0.15">
      <c r="A18" s="184" t="s">
        <v>116</v>
      </c>
      <c r="C18" s="196"/>
      <c r="D18" s="193"/>
      <c r="F18" s="197"/>
      <c r="G18" s="195"/>
      <c r="H18" s="198"/>
      <c r="I18" s="198"/>
      <c r="J18" s="194"/>
      <c r="L18" s="197"/>
      <c r="M18" s="195"/>
      <c r="N18" s="194"/>
      <c r="O18" s="194"/>
      <c r="P18" s="194"/>
    </row>
    <row r="19" spans="1:16" s="184" customFormat="1" ht="18.75" customHeight="1" x14ac:dyDescent="0.15">
      <c r="A19" s="184" t="s">
        <v>115</v>
      </c>
      <c r="C19" s="196"/>
      <c r="D19" s="193"/>
      <c r="F19" s="197"/>
      <c r="G19" s="195"/>
      <c r="H19" s="198"/>
      <c r="I19" s="198"/>
      <c r="J19" s="194"/>
      <c r="L19" s="197"/>
      <c r="M19" s="195"/>
      <c r="N19" s="194"/>
      <c r="O19" s="194"/>
      <c r="P19" s="194"/>
    </row>
    <row r="20" spans="1:16" s="184" customFormat="1" ht="18.75" customHeight="1" x14ac:dyDescent="0.15">
      <c r="A20" s="199" t="s">
        <v>137</v>
      </c>
      <c r="C20" s="196"/>
      <c r="D20" s="193"/>
      <c r="F20" s="197"/>
      <c r="G20" s="195"/>
      <c r="H20" s="198"/>
      <c r="I20" s="198"/>
      <c r="J20" s="194"/>
      <c r="L20" s="197"/>
      <c r="M20" s="195"/>
      <c r="N20" s="194"/>
      <c r="O20" s="194"/>
      <c r="P20" s="194"/>
    </row>
    <row r="21" spans="1:16" s="184" customFormat="1" ht="18" customHeight="1" x14ac:dyDescent="0.15">
      <c r="A21" s="184" t="s">
        <v>136</v>
      </c>
      <c r="C21" s="196"/>
      <c r="D21" s="193"/>
      <c r="M21" s="195"/>
      <c r="N21" s="194"/>
      <c r="O21" s="194"/>
      <c r="P21" s="194"/>
    </row>
    <row r="22" spans="1:16" s="184" customFormat="1" ht="18.75" customHeight="1" x14ac:dyDescent="0.15">
      <c r="C22" s="193"/>
      <c r="D22" s="193"/>
    </row>
    <row r="23" spans="1:16" ht="18.75" customHeight="1" x14ac:dyDescent="0.15"/>
    <row r="24" spans="1:16" ht="18.75" customHeight="1" x14ac:dyDescent="0.15">
      <c r="J24" s="192" t="s">
        <v>114</v>
      </c>
      <c r="K24" s="191" t="s">
        <v>113</v>
      </c>
      <c r="L24" s="191"/>
      <c r="M24" s="191"/>
      <c r="N24" s="191"/>
      <c r="O24" s="191"/>
      <c r="P24" s="190"/>
    </row>
    <row r="25" spans="1:16" ht="18.75" customHeight="1" x14ac:dyDescent="0.15">
      <c r="J25" s="189"/>
      <c r="K25" s="189"/>
      <c r="L25" s="189"/>
      <c r="M25" s="189"/>
      <c r="N25" s="189"/>
      <c r="O25" s="189"/>
    </row>
    <row r="26" spans="1:16" ht="18.75" customHeight="1" x14ac:dyDescent="0.15">
      <c r="J26" s="308" t="s">
        <v>139</v>
      </c>
      <c r="K26" s="307"/>
      <c r="L26" s="307"/>
      <c r="M26" s="307"/>
      <c r="N26" s="307"/>
      <c r="O26" s="307"/>
      <c r="P26" s="307"/>
    </row>
    <row r="27" spans="1:16" ht="18.75" customHeight="1" x14ac:dyDescent="0.15">
      <c r="J27" s="307" t="s">
        <v>140</v>
      </c>
      <c r="K27" s="307"/>
      <c r="L27" s="307"/>
      <c r="M27" s="307"/>
      <c r="N27" s="307"/>
      <c r="O27" s="307"/>
      <c r="P27" s="307"/>
    </row>
    <row r="28" spans="1:16" ht="18.75" customHeight="1" x14ac:dyDescent="0.15">
      <c r="J28" s="311"/>
      <c r="K28" s="311"/>
      <c r="L28" s="311"/>
      <c r="M28" s="311"/>
      <c r="N28" s="311"/>
      <c r="O28" s="311"/>
      <c r="P28" s="311"/>
    </row>
    <row r="29" spans="1:16" ht="18.75" customHeight="1" x14ac:dyDescent="0.15">
      <c r="J29" s="308" t="s">
        <v>141</v>
      </c>
      <c r="K29" s="307"/>
      <c r="L29" s="307"/>
      <c r="M29" s="307"/>
      <c r="N29" s="307"/>
      <c r="O29" s="307"/>
      <c r="P29" s="307"/>
    </row>
    <row r="30" spans="1:16" ht="18.75" customHeight="1" x14ac:dyDescent="0.15">
      <c r="J30" s="320"/>
      <c r="K30" s="320"/>
      <c r="L30" s="320"/>
      <c r="M30" s="320"/>
      <c r="N30" s="320"/>
      <c r="O30" s="320"/>
      <c r="P30" s="320"/>
    </row>
    <row r="31" spans="1:16" ht="18.75" customHeight="1" x14ac:dyDescent="0.15">
      <c r="J31" s="307" t="s">
        <v>112</v>
      </c>
      <c r="K31" s="307"/>
      <c r="L31" s="307"/>
      <c r="M31" s="307"/>
      <c r="N31" s="307"/>
      <c r="O31" s="307"/>
      <c r="P31" s="307"/>
    </row>
    <row r="32" spans="1:16" ht="18.75" customHeight="1" x14ac:dyDescent="0.15">
      <c r="J32" s="307" t="s">
        <v>111</v>
      </c>
      <c r="K32" s="307"/>
      <c r="L32" s="307"/>
      <c r="M32" s="307"/>
      <c r="N32" s="307"/>
      <c r="O32" s="307"/>
      <c r="P32" s="307"/>
    </row>
    <row r="33" spans="1:16" ht="18.75" customHeight="1" x14ac:dyDescent="0.15">
      <c r="J33" s="308"/>
      <c r="K33" s="308"/>
      <c r="L33" s="308"/>
      <c r="M33" s="308"/>
      <c r="N33" s="308"/>
      <c r="O33" s="308"/>
      <c r="P33" s="308"/>
    </row>
    <row r="34" spans="1:16" ht="18.75" customHeight="1" x14ac:dyDescent="0.15">
      <c r="K34" s="184"/>
      <c r="L34" s="184"/>
      <c r="M34" s="184"/>
      <c r="N34" s="184"/>
      <c r="O34" s="184"/>
    </row>
    <row r="35" spans="1:16" ht="18.75" customHeight="1" x14ac:dyDescent="0.15">
      <c r="J35" s="306"/>
      <c r="K35" s="306"/>
      <c r="L35" s="306"/>
      <c r="M35" s="306"/>
      <c r="N35" s="306"/>
      <c r="O35" s="306"/>
      <c r="P35" s="306"/>
    </row>
    <row r="36" spans="1:16" ht="18.75" customHeight="1" x14ac:dyDescent="0.15">
      <c r="J36" s="306"/>
      <c r="K36" s="306"/>
      <c r="L36" s="306"/>
      <c r="M36" s="306"/>
      <c r="N36" s="306"/>
      <c r="O36" s="306"/>
      <c r="P36" s="306"/>
    </row>
    <row r="37" spans="1:16" ht="18.75" customHeight="1" x14ac:dyDescent="0.15">
      <c r="J37" s="306"/>
      <c r="K37" s="306"/>
      <c r="L37" s="306"/>
      <c r="M37" s="306"/>
      <c r="N37" s="306"/>
      <c r="O37" s="306"/>
      <c r="P37" s="306"/>
    </row>
    <row r="38" spans="1:16" s="184" customFormat="1" ht="25.5" customHeight="1" x14ac:dyDescent="0.15">
      <c r="A38" s="185"/>
      <c r="B38" s="185"/>
      <c r="C38" s="187"/>
      <c r="D38" s="186"/>
      <c r="E38" s="185"/>
      <c r="F38" s="185"/>
      <c r="G38" s="185"/>
      <c r="H38" s="185"/>
      <c r="J38" s="306"/>
      <c r="K38" s="306"/>
      <c r="L38" s="306"/>
      <c r="M38" s="306"/>
      <c r="N38" s="306"/>
      <c r="O38" s="306"/>
      <c r="P38" s="306"/>
    </row>
    <row r="39" spans="1:16" s="184" customFormat="1" ht="18.75" customHeight="1" x14ac:dyDescent="0.15">
      <c r="A39" s="185"/>
      <c r="B39" s="185"/>
      <c r="C39" s="187"/>
      <c r="D39" s="186"/>
      <c r="E39" s="185"/>
      <c r="F39" s="185"/>
      <c r="G39" s="185"/>
      <c r="H39" s="185"/>
      <c r="J39" s="306"/>
      <c r="K39" s="306"/>
      <c r="L39" s="306"/>
      <c r="M39" s="306"/>
      <c r="N39" s="306"/>
      <c r="O39" s="306"/>
      <c r="P39" s="306"/>
    </row>
    <row r="40" spans="1:16" s="184" customFormat="1" ht="18.75" customHeight="1" x14ac:dyDescent="0.15">
      <c r="A40" s="188"/>
      <c r="B40" s="185"/>
      <c r="C40" s="187"/>
      <c r="D40" s="186"/>
      <c r="E40" s="185"/>
      <c r="F40" s="185"/>
      <c r="G40" s="185"/>
      <c r="H40" s="185"/>
      <c r="J40" s="306"/>
      <c r="K40" s="306"/>
      <c r="L40" s="306"/>
      <c r="M40" s="306"/>
      <c r="N40" s="306"/>
      <c r="O40" s="306"/>
      <c r="P40" s="306"/>
    </row>
    <row r="41" spans="1:16" ht="18.75" customHeight="1" x14ac:dyDescent="0.15">
      <c r="J41" s="306"/>
      <c r="K41" s="306"/>
      <c r="L41" s="306"/>
      <c r="M41" s="306"/>
      <c r="N41" s="306"/>
      <c r="O41" s="306"/>
      <c r="P41" s="306"/>
    </row>
    <row r="42" spans="1:16" ht="18.75" customHeight="1" x14ac:dyDescent="0.15">
      <c r="J42" s="306"/>
      <c r="K42" s="306"/>
      <c r="L42" s="306"/>
      <c r="M42" s="306"/>
      <c r="N42" s="306"/>
      <c r="O42" s="306"/>
      <c r="P42" s="306"/>
    </row>
    <row r="43" spans="1:16" ht="18.75" customHeight="1" x14ac:dyDescent="0.15">
      <c r="J43" s="306"/>
      <c r="K43" s="306"/>
      <c r="L43" s="306"/>
      <c r="M43" s="306"/>
      <c r="N43" s="306"/>
      <c r="O43" s="306"/>
      <c r="P43" s="306"/>
    </row>
    <row r="44" spans="1:16" ht="18.75" customHeight="1" x14ac:dyDescent="0.15">
      <c r="J44" s="306"/>
      <c r="K44" s="306"/>
      <c r="L44" s="306"/>
      <c r="M44" s="306"/>
      <c r="N44" s="306"/>
      <c r="O44" s="306"/>
      <c r="P44" s="306"/>
    </row>
    <row r="45" spans="1:16" ht="18.75" customHeight="1" x14ac:dyDescent="0.15">
      <c r="J45" s="306"/>
      <c r="K45" s="306"/>
      <c r="L45" s="306"/>
      <c r="M45" s="306"/>
      <c r="N45" s="306"/>
      <c r="O45" s="306"/>
      <c r="P45" s="306"/>
    </row>
    <row r="46" spans="1:16" ht="18.75" customHeight="1" x14ac:dyDescent="0.15">
      <c r="J46" s="306"/>
      <c r="K46" s="306"/>
      <c r="L46" s="306"/>
      <c r="M46" s="306"/>
      <c r="N46" s="306"/>
      <c r="O46" s="306"/>
      <c r="P46" s="306"/>
    </row>
    <row r="47" spans="1:16" ht="18.75" customHeight="1" x14ac:dyDescent="0.15">
      <c r="J47" s="306"/>
      <c r="K47" s="306"/>
      <c r="L47" s="306"/>
      <c r="M47" s="306"/>
      <c r="N47" s="306"/>
      <c r="O47" s="306"/>
      <c r="P47" s="306"/>
    </row>
    <row r="48" spans="1:16" ht="18.75" customHeight="1" x14ac:dyDescent="0.15">
      <c r="J48" s="306"/>
      <c r="K48" s="306"/>
      <c r="L48" s="306"/>
      <c r="M48" s="306"/>
      <c r="N48" s="306"/>
      <c r="O48" s="306"/>
      <c r="P48" s="306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</sheetData>
  <mergeCells count="46">
    <mergeCell ref="F3:J3"/>
    <mergeCell ref="L3:P3"/>
    <mergeCell ref="A3:D3"/>
    <mergeCell ref="F4:G4"/>
    <mergeCell ref="L13:L14"/>
    <mergeCell ref="F9:F10"/>
    <mergeCell ref="A13:A14"/>
    <mergeCell ref="A4:B4"/>
    <mergeCell ref="L7:L8"/>
    <mergeCell ref="L9:L10"/>
    <mergeCell ref="A5:A6"/>
    <mergeCell ref="L4:M4"/>
    <mergeCell ref="L5:L6"/>
    <mergeCell ref="L11:L12"/>
    <mergeCell ref="F15:F16"/>
    <mergeCell ref="A7:A8"/>
    <mergeCell ref="A9:A10"/>
    <mergeCell ref="A11:A12"/>
    <mergeCell ref="F5:F6"/>
    <mergeCell ref="F13:F14"/>
    <mergeCell ref="F7:F8"/>
    <mergeCell ref="F11:F12"/>
    <mergeCell ref="A15:A16"/>
    <mergeCell ref="L15:L16"/>
    <mergeCell ref="J38:P38"/>
    <mergeCell ref="J26:P26"/>
    <mergeCell ref="J27:P27"/>
    <mergeCell ref="J28:P28"/>
    <mergeCell ref="J29:P29"/>
    <mergeCell ref="J30:P30"/>
    <mergeCell ref="J31:P31"/>
    <mergeCell ref="J48:P48"/>
    <mergeCell ref="J32:P32"/>
    <mergeCell ref="J43:P43"/>
    <mergeCell ref="J44:P44"/>
    <mergeCell ref="J45:P45"/>
    <mergeCell ref="J39:P39"/>
    <mergeCell ref="J35:P35"/>
    <mergeCell ref="J36:P36"/>
    <mergeCell ref="J33:P33"/>
    <mergeCell ref="J46:P46"/>
    <mergeCell ref="J47:P47"/>
    <mergeCell ref="J41:P41"/>
    <mergeCell ref="J42:P42"/>
    <mergeCell ref="J37:P37"/>
    <mergeCell ref="J40:P40"/>
  </mergeCells>
  <phoneticPr fontId="3"/>
  <pageMargins left="0.70866141732283472" right="0.19685039370078741" top="0.55118110236220474" bottom="0.55118110236220474" header="0.31496062992125984" footer="0.31496062992125984"/>
  <pageSetup paperSize="9" scale="82" orientation="landscape" r:id="rId1"/>
  <headerFooter differentOddEven="1" alignWithMargins="0">
    <oddFooter>&amp;C&amp;"ＭＳ 明朝,標準"&amp;14- 24 -</oddFooter>
    <evenFooter>&amp;C&amp;"ＭＳ 明朝,標準"&amp;14- 25 -</evenFooter>
  </headerFooter>
  <rowBreaks count="1" manualBreakCount="1">
    <brk id="2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2(1)</vt:lpstr>
      <vt:lpstr>2(2)</vt:lpstr>
      <vt:lpstr>2(3)総数</vt:lpstr>
      <vt:lpstr>2(3)男、女</vt:lpstr>
      <vt:lpstr>2(4)</vt:lpstr>
      <vt:lpstr>2(5)</vt:lpstr>
      <vt:lpstr>2(6)</vt:lpstr>
      <vt:lpstr>2(7)①</vt:lpstr>
      <vt:lpstr>2(7)②</vt:lpstr>
      <vt:lpstr>'2(1)'!Print_Area</vt:lpstr>
      <vt:lpstr>'2(2)'!Print_Area</vt:lpstr>
      <vt:lpstr>'2(3)総数'!Print_Area</vt:lpstr>
      <vt:lpstr>'2(4)'!Print_Area</vt:lpstr>
      <vt:lpstr>'2(5)'!Print_Area</vt:lpstr>
      <vt:lpstr>'2(6)'!Print_Area</vt:lpstr>
      <vt:lpstr>'2(7)①'!Print_Area</vt:lpstr>
      <vt:lpstr>'2(7)②'!Print_Area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2020-01-29T04:36:53Z</cp:lastPrinted>
  <dcterms:created xsi:type="dcterms:W3CDTF">2005-11-17T09:13:25Z</dcterms:created>
  <dcterms:modified xsi:type="dcterms:W3CDTF">2020-01-29T04:36:59Z</dcterms:modified>
</cp:coreProperties>
</file>