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1\企画調整担当\20-6　データ集\R04年度\済R04データ集原稿（HP用エクセル）\"/>
    </mc:Choice>
  </mc:AlternateContent>
  <bookViews>
    <workbookView xWindow="10230" yWindow="-135" windowWidth="10275" windowHeight="8370"/>
  </bookViews>
  <sheets>
    <sheet name="7" sheetId="9" r:id="rId1"/>
  </sheets>
  <externalReferences>
    <externalReference r:id="rId2"/>
  </externalReferences>
  <definedNames>
    <definedName name="_0200100101" localSheetId="0">'[1]415年報（東京都集計分）'!#REF!</definedName>
    <definedName name="_0200100101">'[1]415年報（東京都集計分）'!#REF!</definedName>
    <definedName name="_0200100201" localSheetId="0">'[1]415年報（東京都集計分）'!#REF!</definedName>
    <definedName name="_0200100201">'[1]415年報（東京都集計分）'!#REF!</definedName>
    <definedName name="_0200100301" localSheetId="0">'[1]415年報（東京都集計分）'!#REF!</definedName>
    <definedName name="_0200100301">'[1]415年報（東京都集計分）'!#REF!</definedName>
    <definedName name="_0200200101" localSheetId="0">'[1]415年報（東京都集計分）'!#REF!</definedName>
    <definedName name="_0200200101">'[1]415年報（東京都集計分）'!#REF!</definedName>
    <definedName name="_0200200201" localSheetId="0">'[1]415年報（東京都集計分）'!#REF!</definedName>
    <definedName name="_0200200201">'[1]415年報（東京都集計分）'!#REF!</definedName>
    <definedName name="_0200200301" localSheetId="0">'[1]415年報（東京都集計分）'!#REF!</definedName>
    <definedName name="_0200200301">'[1]415年報（東京都集計分）'!#REF!</definedName>
    <definedName name="_0200300101" localSheetId="0">'[1]415年報（東京都集計分）'!#REF!</definedName>
    <definedName name="_0200300101">'[1]415年報（東京都集計分）'!#REF!</definedName>
    <definedName name="_0200300201" localSheetId="0">'[1]415年報（東京都集計分）'!#REF!</definedName>
    <definedName name="_0200300201">'[1]415年報（東京都集計分）'!#REF!</definedName>
    <definedName name="_0200300301" localSheetId="0">'[1]415年報（東京都集計分）'!#REF!</definedName>
    <definedName name="_0200300301">'[1]415年報（東京都集計分）'!#REF!</definedName>
    <definedName name="_0200400101" localSheetId="0">'[1]415年報（東京都集計分）'!#REF!</definedName>
    <definedName name="_0200400101">'[1]415年報（東京都集計分）'!#REF!</definedName>
    <definedName name="_0200400201" localSheetId="0">'[1]415年報（東京都集計分）'!#REF!</definedName>
    <definedName name="_0200400201">'[1]415年報（東京都集計分）'!#REF!</definedName>
    <definedName name="_0200400301" localSheetId="0">'[1]415年報（東京都集計分）'!#REF!</definedName>
    <definedName name="_0200400301">'[1]415年報（東京都集計分）'!#REF!</definedName>
    <definedName name="_0200500101" localSheetId="0">'[1]415年報（東京都集計分）'!#REF!</definedName>
    <definedName name="_0200500101">'[1]415年報（東京都集計分）'!#REF!</definedName>
    <definedName name="_0200500201" localSheetId="0">'[1]415年報（東京都集計分）'!#REF!</definedName>
    <definedName name="_0200500201">'[1]415年報（東京都集計分）'!#REF!</definedName>
    <definedName name="_0200500301" localSheetId="0">'[1]415年報（東京都集計分）'!#REF!</definedName>
    <definedName name="_0200500301">'[1]415年報（東京都集計分）'!#REF!</definedName>
    <definedName name="_0200600101" localSheetId="0">'[1]415年報（東京都集計分）'!#REF!</definedName>
    <definedName name="_0200600101">'[1]415年報（東京都集計分）'!#REF!</definedName>
    <definedName name="_0200600201" localSheetId="0">'[1]415年報（東京都集計分）'!#REF!</definedName>
    <definedName name="_0200600201">'[1]415年報（東京都集計分）'!#REF!</definedName>
    <definedName name="_0200600301" localSheetId="0">'[1]415年報（東京都集計分）'!#REF!</definedName>
    <definedName name="_0200600301">'[1]415年報（東京都集計分）'!#REF!</definedName>
    <definedName name="_0200700101" localSheetId="0">'[1]415年報（東京都集計分）'!#REF!</definedName>
    <definedName name="_0200700101">'[1]415年報（東京都集計分）'!#REF!</definedName>
    <definedName name="_0200700201" localSheetId="0">'[1]415年報（東京都集計分）'!#REF!</definedName>
    <definedName name="_0200700201">'[1]415年報（東京都集計分）'!#REF!</definedName>
    <definedName name="_0200700301" localSheetId="0">'[1]415年報（東京都集計分）'!#REF!</definedName>
    <definedName name="_0200700301">'[1]415年報（東京都集計分）'!#REF!</definedName>
    <definedName name="_0200800101" localSheetId="0">'[1]415年報（東京都集計分）'!#REF!</definedName>
    <definedName name="_0200800101">'[1]415年報（東京都集計分）'!#REF!</definedName>
    <definedName name="_0200800201" localSheetId="0">'[1]415年報（東京都集計分）'!#REF!</definedName>
    <definedName name="_0200800201">'[1]415年報（東京都集計分）'!#REF!</definedName>
    <definedName name="_0200800301" localSheetId="0">'[1]415年報（東京都集計分）'!#REF!</definedName>
    <definedName name="_0200800301">'[1]415年報（東京都集計分）'!#REF!</definedName>
    <definedName name="_0200900101" localSheetId="0">'[1]415年報（東京都集計分）'!#REF!</definedName>
    <definedName name="_0200900101">'[1]415年報（東京都集計分）'!#REF!</definedName>
    <definedName name="_0200900201" localSheetId="0">'[1]415年報（東京都集計分）'!#REF!</definedName>
    <definedName name="_0200900201">'[1]415年報（東京都集計分）'!#REF!</definedName>
    <definedName name="_0200900301" localSheetId="0">'[1]415年報（東京都集計分）'!#REF!</definedName>
    <definedName name="_0200900301">'[1]415年報（東京都集計分）'!#REF!</definedName>
    <definedName name="_0201000101" localSheetId="0">'[1]415年報（東京都集計分）'!#REF!</definedName>
    <definedName name="_0201000101">'[1]415年報（東京都集計分）'!#REF!</definedName>
    <definedName name="_0201000201" localSheetId="0">'[1]415年報（東京都集計分）'!#REF!</definedName>
    <definedName name="_0201000201">'[1]415年報（東京都集計分）'!#REF!</definedName>
    <definedName name="_0201000301" localSheetId="0">'[1]415年報（東京都集計分）'!#REF!</definedName>
    <definedName name="_0201000301">'[1]415年報（東京都集計分）'!#REF!</definedName>
    <definedName name="_0201100101" localSheetId="0">'[1]415年報（東京都集計分）'!#REF!</definedName>
    <definedName name="_0201100101">'[1]415年報（東京都集計分）'!#REF!</definedName>
    <definedName name="_0201100201" localSheetId="0">'[1]415年報（東京都集計分）'!#REF!</definedName>
    <definedName name="_0201100201">'[1]415年報（東京都集計分）'!#REF!</definedName>
    <definedName name="_0201100301" localSheetId="0">'[1]415年報（東京都集計分）'!#REF!</definedName>
    <definedName name="_0201100301">'[1]415年報（東京都集計分）'!#REF!</definedName>
    <definedName name="_0201100401" localSheetId="0">'[1]415年報（東京都集計分）'!#REF!</definedName>
    <definedName name="_0201100401">'[1]415年報（東京都集計分）'!#REF!</definedName>
    <definedName name="_0201200101" localSheetId="0">'[1]415年報（東京都集計分）'!#REF!</definedName>
    <definedName name="_0201200101">'[1]415年報（東京都集計分）'!#REF!</definedName>
    <definedName name="_0201200201" localSheetId="0">'[1]415年報（東京都集計分）'!#REF!</definedName>
    <definedName name="_0201200201">'[1]415年報（東京都集計分）'!#REF!</definedName>
    <definedName name="_0201200301" localSheetId="0">'[1]415年報（東京都集計分）'!#REF!</definedName>
    <definedName name="_0201200301">'[1]415年報（東京都集計分）'!#REF!</definedName>
    <definedName name="_0201200401" localSheetId="0">'[1]415年報（東京都集計分）'!#REF!</definedName>
    <definedName name="_0201200401">'[1]415年報（東京都集計分）'!#REF!</definedName>
    <definedName name="_0201300101" localSheetId="0">'[1]415年報（東京都集計分）'!#REF!</definedName>
    <definedName name="_0201300101">'[1]415年報（東京都集計分）'!#REF!</definedName>
    <definedName name="_0201300201" localSheetId="0">'[1]415年報（東京都集計分）'!#REF!</definedName>
    <definedName name="_0201300201">'[1]415年報（東京都集計分）'!#REF!</definedName>
    <definedName name="_0201300301" localSheetId="0">'[1]415年報（東京都集計分）'!#REF!</definedName>
    <definedName name="_0201300301">'[1]415年報（東京都集計分）'!#REF!</definedName>
    <definedName name="_0201300401" localSheetId="0">'[1]415年報（東京都集計分）'!#REF!</definedName>
    <definedName name="_0201300401">'[1]415年報（東京都集計分）'!#REF!</definedName>
    <definedName name="KIKAN_CD" localSheetId="0">'[1]415年報（東京都集計分）'!#REF!</definedName>
    <definedName name="KIKAN_CD">'[1]415年報（東京都集計分）'!#REF!</definedName>
    <definedName name="MM" localSheetId="0">'[1]415年報（東京都集計分）'!#REF!</definedName>
    <definedName name="MM">'[1]415年報（東京都集計分）'!#REF!</definedName>
    <definedName name="_xlnm.Print_Area" localSheetId="0">'7'!$A$1:$P$32</definedName>
    <definedName name="REN_NM" localSheetId="0">'[1]415年報（東京都集計分）'!#REF!</definedName>
    <definedName name="REN_NM">'[1]415年報（東京都集計分）'!#REF!</definedName>
    <definedName name="REN_TEL" localSheetId="0">'[1]415年報（東京都集計分）'!#REF!</definedName>
    <definedName name="REN_TEL">'[1]415年報（東京都集計分）'!#REF!</definedName>
  </definedNames>
  <calcPr calcId="162913"/>
</workbook>
</file>

<file path=xl/sharedStrings.xml><?xml version="1.0" encoding="utf-8"?>
<sst xmlns="http://schemas.openxmlformats.org/spreadsheetml/2006/main" count="65" uniqueCount="38">
  <si>
    <t>区　　分</t>
    <rPh sb="0" eb="1">
      <t>ク</t>
    </rPh>
    <rPh sb="3" eb="4">
      <t>ブン</t>
    </rPh>
    <phoneticPr fontId="2"/>
  </si>
  <si>
    <t>日本脳炎</t>
    <rPh sb="0" eb="2">
      <t>ニホン</t>
    </rPh>
    <rPh sb="2" eb="4">
      <t>ノウエン</t>
    </rPh>
    <phoneticPr fontId="2"/>
  </si>
  <si>
    <t>東京都</t>
    <rPh sb="0" eb="2">
      <t>トウキョウ</t>
    </rPh>
    <rPh sb="2" eb="3">
      <t>ト</t>
    </rPh>
    <phoneticPr fontId="2"/>
  </si>
  <si>
    <t>区部</t>
    <rPh sb="0" eb="2">
      <t>クブ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</si>
  <si>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</si>
  <si>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</si>
  <si>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</si>
  <si>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</si>
  <si>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</si>
  <si>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</si>
  <si>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市部</t>
    <rPh sb="0" eb="2">
      <t>シブ</t>
    </rPh>
    <phoneticPr fontId="2"/>
  </si>
  <si>
    <t>第2期</t>
    <rPh sb="0" eb="1">
      <t>ダイ</t>
    </rPh>
    <rPh sb="2" eb="3">
      <t>キ</t>
    </rPh>
    <phoneticPr fontId="2"/>
  </si>
  <si>
    <t>Ⅰ期</t>
    <phoneticPr fontId="2"/>
  </si>
  <si>
    <t>麻しん・風しん</t>
    <rPh sb="0" eb="1">
      <t>マ</t>
    </rPh>
    <phoneticPr fontId="2"/>
  </si>
  <si>
    <t>Ⅱ期</t>
  </si>
  <si>
    <t>結核（BCG）</t>
    <rPh sb="0" eb="2">
      <t>ケッカク</t>
    </rPh>
    <phoneticPr fontId="2"/>
  </si>
  <si>
    <t>第1期</t>
    <rPh sb="0" eb="1">
      <t>ダイ</t>
    </rPh>
    <rPh sb="2" eb="3">
      <t>キ</t>
    </rPh>
    <phoneticPr fontId="2"/>
  </si>
  <si>
    <t>初回</t>
    <rPh sb="0" eb="2">
      <t>ショカイ</t>
    </rPh>
    <phoneticPr fontId="2"/>
  </si>
  <si>
    <t>追加</t>
    <rPh sb="0" eb="2">
      <t>ツイカ</t>
    </rPh>
    <phoneticPr fontId="2"/>
  </si>
  <si>
    <t>７　定期予防接種実施率</t>
    <rPh sb="2" eb="4">
      <t>テイキ</t>
    </rPh>
    <rPh sb="4" eb="6">
      <t>ヨボウ</t>
    </rPh>
    <rPh sb="6" eb="8">
      <t>セッシュ</t>
    </rPh>
    <rPh sb="8" eb="10">
      <t>ジッシ</t>
    </rPh>
    <rPh sb="10" eb="11">
      <t>リツ</t>
    </rPh>
    <phoneticPr fontId="2"/>
  </si>
  <si>
    <t>　　注 　定期予防接種の対象人口は各年度に新規に予防接種対象者に該当した人口であることに対し、実施人口は各年度における接種対象者全体の中の予防接種を受けた</t>
    <rPh sb="2" eb="3">
      <t>チュウ</t>
    </rPh>
    <rPh sb="5" eb="7">
      <t>テイキ</t>
    </rPh>
    <rPh sb="7" eb="9">
      <t>ヨボウ</t>
    </rPh>
    <rPh sb="9" eb="11">
      <t>セッシュ</t>
    </rPh>
    <rPh sb="12" eb="14">
      <t>タイショウ</t>
    </rPh>
    <rPh sb="14" eb="16">
      <t>ジンコウ</t>
    </rPh>
    <rPh sb="17" eb="20">
      <t>カクネンド</t>
    </rPh>
    <rPh sb="21" eb="23">
      <t>シンキ</t>
    </rPh>
    <rPh sb="24" eb="26">
      <t>ヨボウ</t>
    </rPh>
    <rPh sb="26" eb="28">
      <t>セッシュ</t>
    </rPh>
    <rPh sb="28" eb="31">
      <t>タイショウシャ</t>
    </rPh>
    <rPh sb="32" eb="34">
      <t>ガイトウ</t>
    </rPh>
    <rPh sb="36" eb="38">
      <t>ジンコウ</t>
    </rPh>
    <rPh sb="44" eb="45">
      <t>タイ</t>
    </rPh>
    <rPh sb="47" eb="49">
      <t>ジッシ</t>
    </rPh>
    <rPh sb="49" eb="51">
      <t>ジンコウ</t>
    </rPh>
    <rPh sb="52" eb="55">
      <t>カクネンド</t>
    </rPh>
    <rPh sb="59" eb="61">
      <t>セッシュ</t>
    </rPh>
    <rPh sb="61" eb="64">
      <t>タイショウシャ</t>
    </rPh>
    <rPh sb="64" eb="66">
      <t>ゼンタイ</t>
    </rPh>
    <rPh sb="67" eb="68">
      <t>ナカ</t>
    </rPh>
    <rPh sb="69" eb="71">
      <t>ヨボウ</t>
    </rPh>
    <rPh sb="71" eb="73">
      <t>セッシュ</t>
    </rPh>
    <rPh sb="74" eb="75">
      <t>ウ</t>
    </rPh>
    <phoneticPr fontId="2"/>
  </si>
  <si>
    <t xml:space="preserve"> 　 　 人員であるため、実施率は100%を超える場合がある。</t>
    <rPh sb="5" eb="6">
      <t>ヒト</t>
    </rPh>
    <phoneticPr fontId="2"/>
  </si>
  <si>
    <t>ヒトパピローマウイルス感染症</t>
    <rPh sb="11" eb="14">
      <t>カンセンショウ</t>
    </rPh>
    <phoneticPr fontId="2"/>
  </si>
  <si>
    <t>（単位：％）　令和3(2021)年度</t>
    <rPh sb="7" eb="9">
      <t>レイワ</t>
    </rPh>
    <rPh sb="16" eb="17">
      <t>ネン</t>
    </rPh>
    <rPh sb="17" eb="18">
      <t>ド</t>
    </rPh>
    <phoneticPr fontId="2"/>
  </si>
  <si>
    <t>　　資料　 「福祉・衛生 統計年報（令和3年度）」（東京都福祉保健局総務部総務課）</t>
    <rPh sb="2" eb="4">
      <t>シリョウ</t>
    </rPh>
    <rPh sb="7" eb="9">
      <t>フクシ</t>
    </rPh>
    <rPh sb="10" eb="12">
      <t>エイセイ</t>
    </rPh>
    <rPh sb="13" eb="15">
      <t>トウケイ</t>
    </rPh>
    <rPh sb="15" eb="17">
      <t>ネンポウ</t>
    </rPh>
    <rPh sb="18" eb="20">
      <t>レイワ</t>
    </rPh>
    <rPh sb="21" eb="23">
      <t>ネンド</t>
    </rPh>
    <rPh sb="22" eb="23">
      <t>ド</t>
    </rPh>
    <rPh sb="23" eb="25">
      <t>ヘイネンド</t>
    </rPh>
    <rPh sb="26" eb="28">
      <t>トウキョウ</t>
    </rPh>
    <rPh sb="28" eb="29">
      <t>ト</t>
    </rPh>
    <rPh sb="29" eb="31">
      <t>フクシ</t>
    </rPh>
    <rPh sb="31" eb="33">
      <t>ホケン</t>
    </rPh>
    <rPh sb="33" eb="34">
      <t>キョク</t>
    </rPh>
    <rPh sb="34" eb="36">
      <t>ソウム</t>
    </rPh>
    <rPh sb="36" eb="37">
      <t>ブ</t>
    </rPh>
    <rPh sb="37" eb="40">
      <t>ソウムカ</t>
    </rPh>
    <phoneticPr fontId="2"/>
  </si>
  <si>
    <t>Hib（ヒブ）感染症</t>
    <rPh sb="7" eb="10">
      <t>カンセンショウ</t>
    </rPh>
    <phoneticPr fontId="2"/>
  </si>
  <si>
    <t>小児の肺炎球菌感染症</t>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</si>
  <si>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</si>
  <si>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</si>
  <si>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</si>
  <si>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水痘</t>
    <phoneticPr fontId="2"/>
  </si>
  <si>
    <t>B型肝炎</t>
    <rPh sb="1" eb="2">
      <t>ガタ</t>
    </rPh>
    <rPh sb="2" eb="4">
      <t>カンエン</t>
    </rPh>
    <phoneticPr fontId="2"/>
  </si>
  <si>
    <t>ロタウイルス</t>
    <phoneticPr fontId="2"/>
  </si>
  <si>
    <t>1価</t>
    <rPh sb="1" eb="2">
      <t>カ</t>
    </rPh>
    <phoneticPr fontId="2"/>
  </si>
  <si>
    <t>5価</t>
    <rPh sb="1" eb="2">
      <t>カ</t>
    </rPh>
    <phoneticPr fontId="2"/>
  </si>
  <si>
    <t>ジフテリア・百日せき・破傷風
・急性灰白髄炎（ポリオ）
（四種混合）</t>
    <rPh sb="16" eb="18">
      <t>キュウセイ</t>
    </rPh>
    <rPh sb="18" eb="19">
      <t>ハイ</t>
    </rPh>
    <rPh sb="19" eb="20">
      <t>シロ</t>
    </rPh>
    <rPh sb="20" eb="21">
      <t>ズイ</t>
    </rPh>
    <rPh sb="21" eb="22">
      <t>ホノオ</t>
    </rPh>
    <rPh sb="29" eb="30">
      <t>ヨン</t>
    </rPh>
    <rPh sb="30" eb="31">
      <t>シュ</t>
    </rPh>
    <rPh sb="31" eb="33">
      <t>コンゴウ</t>
    </rPh>
    <phoneticPr fontId="2"/>
  </si>
  <si>
    <t>第2期</t>
    <rPh sb="0" eb="1">
      <t>ダイ</t>
    </rPh>
    <rPh sb="2" eb="3">
      <t>キ</t>
    </rPh>
    <phoneticPr fontId="2"/>
  </si>
  <si>
    <t>ジフテリア
・破傷風</t>
    <rPh sb="7" eb="10">
      <t>ハショウフウ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</si>
</sst>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_);[Red]\(0.0\)"/>
    <numFmt numFmtId="178" formatCode="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61">
    <xf numFmtId="0" fontId="0" fillId="0" borderId="0" xfId="0"/>
    <xf numFmtId="0" fontId="3" fillId="0" borderId="0" xfId="0" applyFont="1" applyFill="1" applyBorder="1" applyAlignment="1">
      <alignment horizontal="left" vertical="center"/>
    </xf>
    <xf numFmtId="0" fontId="0" fillId="0"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0" borderId="0" xfId="0" applyFont="1" applyFill="1" applyBorder="1" applyAlignment="1">
      <alignment horizontal="left" vertical="center"/>
    </xf>
    <xf numFmtId="0" fontId="0" fillId="0" borderId="0" xfId="0" applyFont="1" applyAlignment="1">
      <alignment vertical="center"/>
    </xf>
    <xf numFmtId="176" fontId="3" fillId="0" borderId="5" xfId="0" applyNumberFormat="1" applyFont="1" applyBorder="1" applyAlignment="1">
      <alignment horizontal="right" vertical="center"/>
    </xf>
    <xf numFmtId="0" fontId="5"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4" xfId="0" applyFont="1" applyFill="1" applyBorder="1" applyAlignment="1">
      <alignment horizontal="left" vertical="center"/>
    </xf>
    <xf numFmtId="176" fontId="3" fillId="0" borderId="0" xfId="0" applyNumberFormat="1" applyFont="1" applyBorder="1" applyAlignment="1">
      <alignment horizontal="right" vertical="center"/>
    </xf>
    <xf numFmtId="0" fontId="0" fillId="0" borderId="0" xfId="0" applyFont="1" applyBorder="1" applyAlignment="1">
      <alignment vertical="center"/>
    </xf>
    <xf numFmtId="177" fontId="3" fillId="3" borderId="10" xfId="0" applyNumberFormat="1" applyFont="1" applyFill="1" applyBorder="1" applyAlignment="1">
      <alignment horizontal="right" vertical="center"/>
    </xf>
    <xf numFmtId="177" fontId="3" fillId="3" borderId="22" xfId="0" applyNumberFormat="1" applyFont="1" applyFill="1" applyBorder="1" applyAlignment="1">
      <alignment horizontal="right" vertical="center"/>
    </xf>
    <xf numFmtId="177" fontId="3" fillId="3" borderId="25" xfId="0" applyNumberFormat="1" applyFont="1" applyFill="1" applyBorder="1" applyAlignment="1">
      <alignment horizontal="right" vertical="center"/>
    </xf>
    <xf numFmtId="177" fontId="3" fillId="3" borderId="9" xfId="0" applyNumberFormat="1" applyFont="1" applyFill="1" applyBorder="1" applyAlignment="1">
      <alignment horizontal="right" vertical="center"/>
    </xf>
    <xf numFmtId="0" fontId="3" fillId="2" borderId="2" xfId="0" applyFont="1" applyFill="1" applyBorder="1" applyAlignment="1">
      <alignment horizontal="center" vertical="center" wrapText="1"/>
    </xf>
    <xf numFmtId="178" fontId="3" fillId="3" borderId="17"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Fill="1" applyBorder="1" applyAlignment="1">
      <alignment vertical="center" wrapText="1"/>
    </xf>
    <xf numFmtId="0" fontId="6"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0" xfId="0" applyFont="1" applyFill="1" applyBorder="1" applyAlignment="1">
      <alignment horizontal="left" vertical="center"/>
    </xf>
    <xf numFmtId="0" fontId="3" fillId="0" borderId="1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minami\kikaku01\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32"/>
  <sheetViews>
    <sheetView tabSelected="1" view="pageLayout" zoomScaleNormal="100" zoomScaleSheetLayoutView="100" workbookViewId="0">
      <selection activeCell="I23" sqref="I23"/>
    </sheetView>
  </sheetViews>
  <sheetFormatPr defaultColWidth="1" defaultRowHeight="13.5" x14ac:dyDescent="0.15"/>
  <cols>
    <col min="1" max="1" width="4.375" style="3" customWidth="1"/>
    <col min="2" max="2" width="16.5" style="3" customWidth="1"/>
    <col min="3" max="19" width="10.25" style="3" customWidth="1"/>
    <col min="20" max="16384" width="1" style="3"/>
  </cols>
  <sheetData>
    <row r="1" spans="1:16" ht="17.25" x14ac:dyDescent="0.15">
      <c r="A1" s="8" t="s">
        <v>19</v>
      </c>
      <c r="B1" s="1"/>
      <c r="C1" s="1"/>
      <c r="D1" s="1"/>
      <c r="E1" s="1"/>
      <c r="F1" s="1"/>
      <c r="G1" s="1"/>
      <c r="H1" s="1"/>
      <c r="I1" s="1"/>
      <c r="J1" s="1"/>
      <c r="K1" s="2"/>
    </row>
    <row r="2" spans="1:16" s="10" customFormat="1" ht="17.25" customHeight="1" x14ac:dyDescent="0.15">
      <c r="A2" s="9"/>
      <c r="B2" s="9"/>
      <c r="C2" s="9"/>
      <c r="D2" s="9"/>
      <c r="E2" s="9"/>
      <c r="F2" s="7"/>
      <c r="G2" s="7"/>
      <c r="H2" s="7"/>
      <c r="I2" s="7"/>
      <c r="J2" s="7"/>
      <c r="L2" s="19"/>
      <c r="O2" s="7" t="s">
        <v>23</v>
      </c>
    </row>
    <row r="3" spans="1:16" s="6" customFormat="1" ht="42.6" customHeight="1" x14ac:dyDescent="0.15">
      <c r="A3" s="35" t="s">
        <v>0</v>
      </c>
      <c r="B3" s="36"/>
      <c r="C3" s="47" t="s">
        <v>35</v>
      </c>
      <c r="D3" s="48"/>
      <c r="E3" s="29" t="s">
        <v>37</v>
      </c>
      <c r="F3" s="30" t="s">
        <v>13</v>
      </c>
      <c r="G3" s="31"/>
      <c r="H3" s="30" t="s">
        <v>1</v>
      </c>
      <c r="I3" s="31"/>
      <c r="J3" s="34"/>
      <c r="K3" s="32" t="s">
        <v>15</v>
      </c>
      <c r="L3" s="30" t="s">
        <v>25</v>
      </c>
      <c r="M3" s="52"/>
      <c r="N3" s="53" t="s">
        <v>26</v>
      </c>
      <c r="O3" s="54"/>
    </row>
    <row r="4" spans="1:16" s="6" customFormat="1" ht="14.25" x14ac:dyDescent="0.15">
      <c r="A4" s="37"/>
      <c r="B4" s="38"/>
      <c r="C4" s="30" t="s">
        <v>16</v>
      </c>
      <c r="D4" s="31"/>
      <c r="E4" s="32" t="s">
        <v>36</v>
      </c>
      <c r="F4" s="32" t="s">
        <v>12</v>
      </c>
      <c r="G4" s="59" t="s">
        <v>14</v>
      </c>
      <c r="H4" s="30" t="s">
        <v>16</v>
      </c>
      <c r="I4" s="31"/>
      <c r="J4" s="32" t="s">
        <v>11</v>
      </c>
      <c r="K4" s="57"/>
      <c r="L4" s="32" t="s">
        <v>17</v>
      </c>
      <c r="M4" s="50" t="s">
        <v>18</v>
      </c>
      <c r="N4" s="55" t="s">
        <v>17</v>
      </c>
      <c r="O4" s="32" t="s">
        <v>18</v>
      </c>
    </row>
    <row r="5" spans="1:16" s="6" customFormat="1" ht="14.25" x14ac:dyDescent="0.15">
      <c r="A5" s="39"/>
      <c r="B5" s="40"/>
      <c r="C5" s="25" t="s">
        <v>17</v>
      </c>
      <c r="D5" s="15" t="s">
        <v>18</v>
      </c>
      <c r="E5" s="49"/>
      <c r="F5" s="33"/>
      <c r="G5" s="60"/>
      <c r="H5" s="16" t="s">
        <v>17</v>
      </c>
      <c r="I5" s="15" t="s">
        <v>18</v>
      </c>
      <c r="J5" s="33"/>
      <c r="K5" s="58"/>
      <c r="L5" s="49"/>
      <c r="M5" s="51"/>
      <c r="N5" s="56"/>
      <c r="O5" s="49"/>
    </row>
    <row r="6" spans="1:16" ht="25.5" customHeight="1" x14ac:dyDescent="0.15">
      <c r="A6" s="41" t="s">
        <v>2</v>
      </c>
      <c r="B6" s="42"/>
      <c r="C6" s="26">
        <v>96.896870596023319</v>
      </c>
      <c r="D6" s="26">
        <v>96.9442207007652</v>
      </c>
      <c r="E6" s="26">
        <v>70.173368514939796</v>
      </c>
      <c r="F6" s="26">
        <v>95.07238704159964</v>
      </c>
      <c r="G6" s="26">
        <v>93.231994534536696</v>
      </c>
      <c r="H6" s="26">
        <v>85.3118224283199</v>
      </c>
      <c r="I6" s="26">
        <v>44.974057074436239</v>
      </c>
      <c r="J6" s="26">
        <v>40.739476221079691</v>
      </c>
      <c r="K6" s="26">
        <v>96.501319478805868</v>
      </c>
      <c r="L6" s="26">
        <v>96.683705570463175</v>
      </c>
      <c r="M6" s="26">
        <v>94.565064713554719</v>
      </c>
      <c r="N6" s="26">
        <v>96.72980785580684</v>
      </c>
      <c r="O6" s="26">
        <v>94.098426582214842</v>
      </c>
    </row>
    <row r="7" spans="1:16" ht="25.5" customHeight="1" x14ac:dyDescent="0.15">
      <c r="A7" s="43" t="s">
        <v>3</v>
      </c>
      <c r="B7" s="44"/>
      <c r="C7" s="21">
        <v>96.362127102786204</v>
      </c>
      <c r="D7" s="21">
        <v>95.952451124864908</v>
      </c>
      <c r="E7" s="21">
        <v>68.923643054277832</v>
      </c>
      <c r="F7" s="21">
        <v>95.03565316600114</v>
      </c>
      <c r="G7" s="21">
        <v>92.913168215197544</v>
      </c>
      <c r="H7" s="21">
        <v>84.325021795989542</v>
      </c>
      <c r="I7" s="21">
        <v>43.344363171949382</v>
      </c>
      <c r="J7" s="21">
        <v>38.637094651890408</v>
      </c>
      <c r="K7" s="21">
        <v>95.638845919134866</v>
      </c>
      <c r="L7" s="21">
        <v>96.868842205260606</v>
      </c>
      <c r="M7" s="21">
        <v>93.961811177488698</v>
      </c>
      <c r="N7" s="21">
        <v>96.887902414250377</v>
      </c>
      <c r="O7" s="21">
        <v>93.45064221722177</v>
      </c>
    </row>
    <row r="8" spans="1:16" ht="25.5" customHeight="1" thickBot="1" x14ac:dyDescent="0.2">
      <c r="A8" s="45" t="s">
        <v>10</v>
      </c>
      <c r="B8" s="46"/>
      <c r="C8" s="22">
        <v>98.370187536578541</v>
      </c>
      <c r="D8" s="22">
        <v>99.471684458114709</v>
      </c>
      <c r="E8" s="22">
        <v>72.430125292578822</v>
      </c>
      <c r="F8" s="22">
        <v>95.112170803077916</v>
      </c>
      <c r="G8" s="22">
        <v>93.963724584103517</v>
      </c>
      <c r="H8" s="22">
        <v>87.713702888226919</v>
      </c>
      <c r="I8" s="22">
        <v>48.304782876202196</v>
      </c>
      <c r="J8" s="22">
        <v>45.837178642056692</v>
      </c>
      <c r="K8" s="22">
        <v>98.776009791921666</v>
      </c>
      <c r="L8" s="22">
        <v>96.181036095006547</v>
      </c>
      <c r="M8" s="22">
        <v>96.077934306304996</v>
      </c>
      <c r="N8" s="22">
        <v>96.298235770837223</v>
      </c>
      <c r="O8" s="22">
        <v>95.746227958552993</v>
      </c>
    </row>
    <row r="9" spans="1:16" ht="25.5" customHeight="1" thickTop="1" x14ac:dyDescent="0.15">
      <c r="A9" s="17" t="s">
        <v>4</v>
      </c>
      <c r="B9" s="18"/>
      <c r="C9" s="23">
        <v>97.707716179997178</v>
      </c>
      <c r="D9" s="23">
        <v>101.2318696602424</v>
      </c>
      <c r="E9" s="23">
        <v>72.031178358551117</v>
      </c>
      <c r="F9" s="23">
        <v>93.843464750436979</v>
      </c>
      <c r="G9" s="23">
        <v>93.096896770107662</v>
      </c>
      <c r="H9" s="23">
        <v>89.553062350560978</v>
      </c>
      <c r="I9" s="23">
        <v>48.217533648599492</v>
      </c>
      <c r="J9" s="23">
        <v>76.604414261460093</v>
      </c>
      <c r="K9" s="23">
        <v>102.12992545260914</v>
      </c>
      <c r="L9" s="23">
        <v>87.663790348354112</v>
      </c>
      <c r="M9" s="23">
        <v>90.704591931585796</v>
      </c>
      <c r="N9" s="23">
        <v>87.766059443911786</v>
      </c>
      <c r="O9" s="23">
        <v>90.4370564064251</v>
      </c>
    </row>
    <row r="10" spans="1:16" ht="25.5" customHeight="1" x14ac:dyDescent="0.15">
      <c r="A10" s="11"/>
      <c r="B10" s="13" t="s">
        <v>5</v>
      </c>
      <c r="C10" s="21">
        <v>95.284675194381734</v>
      </c>
      <c r="D10" s="21">
        <v>107.2111846946284</v>
      </c>
      <c r="E10" s="21">
        <v>72.036823935558118</v>
      </c>
      <c r="F10" s="21">
        <v>98.273381294964025</v>
      </c>
      <c r="G10" s="21">
        <v>91.70378619153675</v>
      </c>
      <c r="H10" s="21">
        <v>105.51497443389334</v>
      </c>
      <c r="I10" s="21">
        <v>57.121986851716578</v>
      </c>
      <c r="J10" s="21">
        <v>0</v>
      </c>
      <c r="K10" s="21">
        <v>102.78404815650866</v>
      </c>
      <c r="L10" s="21">
        <v>94.431903686982693</v>
      </c>
      <c r="M10" s="21">
        <v>103.31125827814569</v>
      </c>
      <c r="N10" s="21">
        <v>94.482066716829692</v>
      </c>
      <c r="O10" s="21">
        <v>102.20750551876378</v>
      </c>
    </row>
    <row r="11" spans="1:16" ht="25.5" customHeight="1" x14ac:dyDescent="0.15">
      <c r="A11" s="11"/>
      <c r="B11" s="13" t="s">
        <v>6</v>
      </c>
      <c r="C11" s="21">
        <v>103.73303167420815</v>
      </c>
      <c r="D11" s="21">
        <v>94.374393792434532</v>
      </c>
      <c r="E11" s="21">
        <v>72.985074626865682</v>
      </c>
      <c r="F11" s="21">
        <v>83.348924228250695</v>
      </c>
      <c r="G11" s="21">
        <v>91.092436974789919</v>
      </c>
      <c r="H11" s="21">
        <v>79.328287606433307</v>
      </c>
      <c r="I11" s="21">
        <v>38.331854480922807</v>
      </c>
      <c r="J11" s="21">
        <v>40.420168067226889</v>
      </c>
      <c r="K11" s="21">
        <v>106.29370629370629</v>
      </c>
      <c r="L11" s="21">
        <v>103.80844645550529</v>
      </c>
      <c r="M11" s="21">
        <v>88.003933136676508</v>
      </c>
      <c r="N11" s="21">
        <v>103.99698340874812</v>
      </c>
      <c r="O11" s="21">
        <v>89.818548387096769</v>
      </c>
    </row>
    <row r="12" spans="1:16" ht="25.5" customHeight="1" x14ac:dyDescent="0.15">
      <c r="A12" s="11"/>
      <c r="B12" s="13" t="s">
        <v>7</v>
      </c>
      <c r="C12" s="21">
        <v>103.48148148148148</v>
      </c>
      <c r="D12" s="21">
        <v>105.33333333333333</v>
      </c>
      <c r="E12" s="21">
        <v>82.426127527216181</v>
      </c>
      <c r="F12" s="21">
        <v>100.62761506276149</v>
      </c>
      <c r="G12" s="21">
        <v>96.954314720812178</v>
      </c>
      <c r="H12" s="21">
        <v>80.769230769230774</v>
      </c>
      <c r="I12" s="21">
        <v>45.956607495069036</v>
      </c>
      <c r="J12" s="21">
        <v>0</v>
      </c>
      <c r="K12" s="21">
        <v>103.41151385927505</v>
      </c>
      <c r="L12" s="21">
        <v>102.23214285714286</v>
      </c>
      <c r="M12" s="21">
        <v>108.03571428571428</v>
      </c>
      <c r="N12" s="21">
        <v>102.30654761904762</v>
      </c>
      <c r="O12" s="21">
        <v>107.14285714285714</v>
      </c>
    </row>
    <row r="13" spans="1:16" ht="25.5" customHeight="1" x14ac:dyDescent="0.15">
      <c r="A13" s="11"/>
      <c r="B13" s="13" t="s">
        <v>8</v>
      </c>
      <c r="C13" s="21">
        <v>98.3451536643026</v>
      </c>
      <c r="D13" s="21">
        <v>102.26950354609929</v>
      </c>
      <c r="E13" s="21">
        <v>67.967145790554412</v>
      </c>
      <c r="F13" s="21">
        <v>96.138482023968038</v>
      </c>
      <c r="G13" s="21">
        <v>94.524793388429757</v>
      </c>
      <c r="H13" s="21">
        <v>80.645161290322577</v>
      </c>
      <c r="I13" s="21">
        <v>36.635944700460833</v>
      </c>
      <c r="J13" s="21">
        <v>297.70114942528733</v>
      </c>
      <c r="K13" s="21">
        <v>98.743016759776538</v>
      </c>
      <c r="L13" s="21">
        <v>96.737588652482259</v>
      </c>
      <c r="M13" s="21">
        <v>100.85106382978724</v>
      </c>
      <c r="N13" s="21">
        <v>96.784869976359332</v>
      </c>
      <c r="O13" s="21">
        <v>100.14184397163119</v>
      </c>
    </row>
    <row r="14" spans="1:16" ht="25.5" customHeight="1" x14ac:dyDescent="0.15">
      <c r="A14" s="12"/>
      <c r="B14" s="14" t="s">
        <v>9</v>
      </c>
      <c r="C14" s="24">
        <v>93.912616593028957</v>
      </c>
      <c r="D14" s="24">
        <v>98.790322580645167</v>
      </c>
      <c r="E14" s="24">
        <v>69.859307359307351</v>
      </c>
      <c r="F14" s="24">
        <v>93.908281998631068</v>
      </c>
      <c r="G14" s="24">
        <v>93.788819875776397</v>
      </c>
      <c r="H14" s="24">
        <v>90.250611246943762</v>
      </c>
      <c r="I14" s="24">
        <v>54.456054087277195</v>
      </c>
      <c r="J14" s="24">
        <v>44.724220623501196</v>
      </c>
      <c r="K14" s="24">
        <v>100.15117157974301</v>
      </c>
      <c r="L14" s="24">
        <v>68.090859924283393</v>
      </c>
      <c r="M14" s="24">
        <v>74.86486486486487</v>
      </c>
      <c r="N14" s="24">
        <v>68.217054263565885</v>
      </c>
      <c r="O14" s="24">
        <v>74.378378378378372</v>
      </c>
    </row>
    <row r="15" spans="1:16" ht="18" customHeight="1" x14ac:dyDescent="0.15">
      <c r="A15" s="6"/>
      <c r="J15" s="4"/>
      <c r="K15" s="4"/>
      <c r="L15" s="4"/>
      <c r="M15" s="4"/>
    </row>
    <row r="16" spans="1:16" s="6" customFormat="1" ht="16.5" customHeight="1" x14ac:dyDescent="0.15">
      <c r="A16" s="35" t="s">
        <v>0</v>
      </c>
      <c r="B16" s="36"/>
      <c r="C16" s="30" t="s">
        <v>22</v>
      </c>
      <c r="D16" s="31"/>
      <c r="E16" s="34"/>
      <c r="F16" s="30" t="s">
        <v>30</v>
      </c>
      <c r="G16" s="34"/>
      <c r="H16" s="30" t="s">
        <v>31</v>
      </c>
      <c r="I16" s="31"/>
      <c r="J16" s="34"/>
      <c r="K16" s="31" t="s">
        <v>32</v>
      </c>
      <c r="L16" s="31"/>
      <c r="M16" s="31"/>
      <c r="N16" s="31"/>
      <c r="O16" s="34"/>
      <c r="P16" s="28"/>
    </row>
    <row r="17" spans="1:16" s="6" customFormat="1" ht="14.25" x14ac:dyDescent="0.15">
      <c r="A17" s="37"/>
      <c r="B17" s="38"/>
      <c r="C17" s="32" t="s">
        <v>27</v>
      </c>
      <c r="D17" s="50" t="s">
        <v>28</v>
      </c>
      <c r="E17" s="55" t="s">
        <v>29</v>
      </c>
      <c r="F17" s="32" t="s">
        <v>27</v>
      </c>
      <c r="G17" s="50" t="s">
        <v>28</v>
      </c>
      <c r="H17" s="32" t="s">
        <v>27</v>
      </c>
      <c r="I17" s="50" t="s">
        <v>28</v>
      </c>
      <c r="J17" s="55" t="s">
        <v>29</v>
      </c>
      <c r="K17" s="30" t="s">
        <v>33</v>
      </c>
      <c r="L17" s="31"/>
      <c r="M17" s="30" t="s">
        <v>34</v>
      </c>
      <c r="N17" s="31"/>
      <c r="O17" s="34"/>
      <c r="P17" s="20"/>
    </row>
    <row r="18" spans="1:16" s="6" customFormat="1" ht="14.25" x14ac:dyDescent="0.15">
      <c r="A18" s="39"/>
      <c r="B18" s="40"/>
      <c r="C18" s="49"/>
      <c r="D18" s="51"/>
      <c r="E18" s="56"/>
      <c r="F18" s="49"/>
      <c r="G18" s="51"/>
      <c r="H18" s="49"/>
      <c r="I18" s="51"/>
      <c r="J18" s="56"/>
      <c r="K18" s="27" t="s">
        <v>27</v>
      </c>
      <c r="L18" s="27" t="s">
        <v>28</v>
      </c>
      <c r="M18" s="27" t="s">
        <v>27</v>
      </c>
      <c r="N18" s="27" t="s">
        <v>28</v>
      </c>
      <c r="O18" s="27" t="s">
        <v>29</v>
      </c>
    </row>
    <row r="19" spans="1:16" s="6" customFormat="1" ht="25.5" customHeight="1" x14ac:dyDescent="0.15">
      <c r="A19" s="41" t="s">
        <v>2</v>
      </c>
      <c r="B19" s="42"/>
      <c r="C19" s="26">
        <v>33.283789935995287</v>
      </c>
      <c r="D19" s="26">
        <v>30.7742747029226</v>
      </c>
      <c r="E19" s="26">
        <v>23.289982990236126</v>
      </c>
      <c r="F19" s="26">
        <v>95.69118456738515</v>
      </c>
      <c r="G19" s="26">
        <v>94.620491619656647</v>
      </c>
      <c r="H19" s="26">
        <v>96.888734438561713</v>
      </c>
      <c r="I19" s="26">
        <v>96.01256399273899</v>
      </c>
      <c r="J19" s="26">
        <v>93.571464864590212</v>
      </c>
      <c r="K19" s="26">
        <v>65.603974632743501</v>
      </c>
      <c r="L19" s="26">
        <v>63.877618746855362</v>
      </c>
      <c r="M19" s="26">
        <v>36.062090603842137</v>
      </c>
      <c r="N19" s="26">
        <v>35.449293825641924</v>
      </c>
      <c r="O19" s="26">
        <v>36.392132547965964</v>
      </c>
    </row>
    <row r="20" spans="1:16" s="6" customFormat="1" ht="25.5" customHeight="1" x14ac:dyDescent="0.15">
      <c r="A20" s="43" t="s">
        <v>3</v>
      </c>
      <c r="B20" s="44"/>
      <c r="C20" s="21">
        <v>36.692852209944753</v>
      </c>
      <c r="D20" s="21">
        <v>34.071311546089504</v>
      </c>
      <c r="E20" s="21">
        <v>25.23475445223961</v>
      </c>
      <c r="F20" s="21">
        <v>95.338451001655159</v>
      </c>
      <c r="G20" s="21">
        <v>94.472361809045225</v>
      </c>
      <c r="H20" s="21">
        <v>96.414739559946113</v>
      </c>
      <c r="I20" s="21">
        <v>95.393116955791839</v>
      </c>
      <c r="J20" s="21">
        <v>92.14088744046127</v>
      </c>
      <c r="K20" s="21">
        <v>66.978350853161018</v>
      </c>
      <c r="L20" s="21">
        <v>65.019220208676558</v>
      </c>
      <c r="M20" s="21">
        <v>35.367608782190644</v>
      </c>
      <c r="N20" s="21">
        <v>34.662515832684768</v>
      </c>
      <c r="O20" s="21">
        <v>34.70256731371321</v>
      </c>
    </row>
    <row r="21" spans="1:16" s="6" customFormat="1" ht="25.5" customHeight="1" thickBot="1" x14ac:dyDescent="0.2">
      <c r="A21" s="45" t="s">
        <v>10</v>
      </c>
      <c r="B21" s="46"/>
      <c r="C21" s="22">
        <v>27.526812983876699</v>
      </c>
      <c r="D21" s="22">
        <v>25.195340247194203</v>
      </c>
      <c r="E21" s="22">
        <v>19.938911777241085</v>
      </c>
      <c r="F21" s="22">
        <v>96.580111699426993</v>
      </c>
      <c r="G21" s="22">
        <v>95.074104792470521</v>
      </c>
      <c r="H21" s="22">
        <v>98.166749417561022</v>
      </c>
      <c r="I21" s="22">
        <v>97.670244051483792</v>
      </c>
      <c r="J21" s="22">
        <v>97.52129244166062</v>
      </c>
      <c r="K21" s="22">
        <v>61.68195243276854</v>
      </c>
      <c r="L21" s="22">
        <v>60.547178610290686</v>
      </c>
      <c r="M21" s="22">
        <v>37.879508521601267</v>
      </c>
      <c r="N21" s="22">
        <v>37.491082045184307</v>
      </c>
      <c r="O21" s="22">
        <v>41.095352389264676</v>
      </c>
    </row>
    <row r="22" spans="1:16" s="6" customFormat="1" ht="25.5" customHeight="1" thickTop="1" x14ac:dyDescent="0.15">
      <c r="A22" s="17" t="s">
        <v>4</v>
      </c>
      <c r="B22" s="18"/>
      <c r="C22" s="23">
        <v>36.863543788187378</v>
      </c>
      <c r="D22" s="23">
        <v>35.290125551408217</v>
      </c>
      <c r="E22" s="23">
        <v>27.75704105870377</v>
      </c>
      <c r="F22" s="23">
        <v>97.724526782118403</v>
      </c>
      <c r="G22" s="23">
        <v>99.369830641985033</v>
      </c>
      <c r="H22" s="23">
        <v>96.374493495414811</v>
      </c>
      <c r="I22" s="23">
        <v>97.120921305182335</v>
      </c>
      <c r="J22" s="23">
        <v>99.488163787587965</v>
      </c>
      <c r="K22" s="23">
        <v>68.586052463211772</v>
      </c>
      <c r="L22" s="23">
        <v>68.586052463211772</v>
      </c>
      <c r="M22" s="23">
        <v>27.105992748986989</v>
      </c>
      <c r="N22" s="23">
        <v>27.553849434847518</v>
      </c>
      <c r="O22" s="23">
        <v>28.150991682661548</v>
      </c>
    </row>
    <row r="23" spans="1:16" ht="25.5" customHeight="1" x14ac:dyDescent="0.15">
      <c r="A23" s="11"/>
      <c r="B23" s="13" t="s">
        <v>5</v>
      </c>
      <c r="C23" s="21">
        <v>39.905548996458087</v>
      </c>
      <c r="D23" s="21">
        <v>38.016528925619838</v>
      </c>
      <c r="E23" s="21">
        <v>31.286894923258558</v>
      </c>
      <c r="F23" s="21">
        <v>98.920863309352512</v>
      </c>
      <c r="G23" s="21">
        <v>107.84172661870504</v>
      </c>
      <c r="H23" s="21">
        <v>94.281414597441682</v>
      </c>
      <c r="I23" s="21">
        <v>93.378480060195628</v>
      </c>
      <c r="J23" s="21">
        <v>99.172310007524459</v>
      </c>
      <c r="K23" s="21">
        <v>61.926260346124906</v>
      </c>
      <c r="L23" s="21">
        <v>60.496613995485326</v>
      </c>
      <c r="M23" s="21">
        <v>31.376975169300223</v>
      </c>
      <c r="N23" s="21">
        <v>31.527464258841231</v>
      </c>
      <c r="O23" s="21">
        <v>33.70955605718585</v>
      </c>
    </row>
    <row r="24" spans="1:16" ht="25.5" customHeight="1" x14ac:dyDescent="0.15">
      <c r="A24" s="11"/>
      <c r="B24" s="13" t="s">
        <v>6</v>
      </c>
      <c r="C24" s="21">
        <v>17.378048780487802</v>
      </c>
      <c r="D24" s="21">
        <v>14.939024390243901</v>
      </c>
      <c r="E24" s="21">
        <v>11.737804878048779</v>
      </c>
      <c r="F24" s="21">
        <v>101.35440180586907</v>
      </c>
      <c r="G24" s="21">
        <v>96.392785571142284</v>
      </c>
      <c r="H24" s="21">
        <v>103.61990950226246</v>
      </c>
      <c r="I24" s="21">
        <v>104.18552036199095</v>
      </c>
      <c r="J24" s="21">
        <v>101.47058823529412</v>
      </c>
      <c r="K24" s="21">
        <v>73.41628959276018</v>
      </c>
      <c r="L24" s="21">
        <v>73.642533936651589</v>
      </c>
      <c r="M24" s="21">
        <v>29.524886877828056</v>
      </c>
      <c r="N24" s="21">
        <v>29.411764705882355</v>
      </c>
      <c r="O24" s="21">
        <v>29.185520361990953</v>
      </c>
    </row>
    <row r="25" spans="1:16" ht="25.5" customHeight="1" x14ac:dyDescent="0.15">
      <c r="A25" s="11"/>
      <c r="B25" s="13" t="s">
        <v>7</v>
      </c>
      <c r="C25" s="21">
        <v>0</v>
      </c>
      <c r="D25" s="21">
        <v>0</v>
      </c>
      <c r="E25" s="21">
        <v>0</v>
      </c>
      <c r="F25" s="21">
        <v>101.25523012552303</v>
      </c>
      <c r="G25" s="21">
        <v>96.443514644351467</v>
      </c>
      <c r="H25" s="21">
        <v>97.098214285714292</v>
      </c>
      <c r="I25" s="21">
        <v>102.00892857142858</v>
      </c>
      <c r="J25" s="21">
        <v>101.11607142857142</v>
      </c>
      <c r="K25" s="21">
        <v>81.25</v>
      </c>
      <c r="L25" s="21">
        <v>84.375</v>
      </c>
      <c r="M25" s="21">
        <v>16.071428571428573</v>
      </c>
      <c r="N25" s="21">
        <v>17.410714285714285</v>
      </c>
      <c r="O25" s="21">
        <v>17.410714285714285</v>
      </c>
    </row>
    <row r="26" spans="1:16" ht="25.5" customHeight="1" x14ac:dyDescent="0.15">
      <c r="A26" s="11"/>
      <c r="B26" s="13" t="s">
        <v>8</v>
      </c>
      <c r="C26" s="21">
        <v>0</v>
      </c>
      <c r="D26" s="21">
        <v>0</v>
      </c>
      <c r="E26" s="21">
        <v>0</v>
      </c>
      <c r="F26" s="21">
        <v>96.40479360852197</v>
      </c>
      <c r="G26" s="21">
        <v>96.804260985352869</v>
      </c>
      <c r="H26" s="21">
        <v>95.319148936170222</v>
      </c>
      <c r="I26" s="21">
        <v>96.879432624113477</v>
      </c>
      <c r="J26" s="21">
        <v>99.716312056737593</v>
      </c>
      <c r="K26" s="21">
        <v>84.39716312056737</v>
      </c>
      <c r="L26" s="21">
        <v>84.39716312056737</v>
      </c>
      <c r="M26" s="21">
        <v>9.9290780141843982</v>
      </c>
      <c r="N26" s="21">
        <v>11.205673758865247</v>
      </c>
      <c r="O26" s="21">
        <v>11.773049645390071</v>
      </c>
    </row>
    <row r="27" spans="1:16" ht="25.5" customHeight="1" x14ac:dyDescent="0.15">
      <c r="A27" s="12"/>
      <c r="B27" s="14" t="s">
        <v>9</v>
      </c>
      <c r="C27" s="24">
        <v>21.690921690921691</v>
      </c>
      <c r="D27" s="24">
        <v>20.914127423822716</v>
      </c>
      <c r="E27" s="24">
        <v>16.066481994459831</v>
      </c>
      <c r="F27" s="24">
        <v>93.908281998631068</v>
      </c>
      <c r="G27" s="24">
        <v>95.619438740588635</v>
      </c>
      <c r="H27" s="24">
        <v>93.953136810279673</v>
      </c>
      <c r="I27" s="24">
        <v>94.633408919123212</v>
      </c>
      <c r="J27" s="24">
        <v>97.808012093726376</v>
      </c>
      <c r="K27" s="24">
        <v>59.33484504913077</v>
      </c>
      <c r="L27" s="24">
        <v>59.561602418745274</v>
      </c>
      <c r="M27" s="24">
        <v>34.089191232048378</v>
      </c>
      <c r="N27" s="24">
        <v>34.467120181405896</v>
      </c>
      <c r="O27" s="24">
        <v>34.240362811791378</v>
      </c>
    </row>
    <row r="29" spans="1:16" x14ac:dyDescent="0.15">
      <c r="A29" s="6" t="s">
        <v>20</v>
      </c>
    </row>
    <row r="30" spans="1:16" x14ac:dyDescent="0.15">
      <c r="A30" s="6" t="s">
        <v>21</v>
      </c>
    </row>
    <row r="31" spans="1:16" x14ac:dyDescent="0.15">
      <c r="A31" s="6"/>
    </row>
    <row r="32" spans="1:16" x14ac:dyDescent="0.15">
      <c r="A32" s="5" t="s">
        <v>24</v>
      </c>
    </row>
  </sheetData>
  <mergeCells count="38">
    <mergeCell ref="K3:K5"/>
    <mergeCell ref="F4:F5"/>
    <mergeCell ref="G4:G5"/>
    <mergeCell ref="K16:O16"/>
    <mergeCell ref="E17:E18"/>
    <mergeCell ref="F17:F18"/>
    <mergeCell ref="G17:G18"/>
    <mergeCell ref="C16:E16"/>
    <mergeCell ref="F16:G16"/>
    <mergeCell ref="M17:O17"/>
    <mergeCell ref="H17:H18"/>
    <mergeCell ref="I17:I18"/>
    <mergeCell ref="J17:J18"/>
    <mergeCell ref="K17:L17"/>
    <mergeCell ref="L3:M3"/>
    <mergeCell ref="L4:L5"/>
    <mergeCell ref="M4:M5"/>
    <mergeCell ref="N3:O3"/>
    <mergeCell ref="N4:N5"/>
    <mergeCell ref="O4:O5"/>
    <mergeCell ref="A19:B19"/>
    <mergeCell ref="A20:B20"/>
    <mergeCell ref="A21:B21"/>
    <mergeCell ref="C3:D3"/>
    <mergeCell ref="C4:D4"/>
    <mergeCell ref="A6:B6"/>
    <mergeCell ref="A7:B7"/>
    <mergeCell ref="A8:B8"/>
    <mergeCell ref="A3:B5"/>
    <mergeCell ref="C17:C18"/>
    <mergeCell ref="D17:D18"/>
    <mergeCell ref="H4:I4"/>
    <mergeCell ref="J4:J5"/>
    <mergeCell ref="F3:G3"/>
    <mergeCell ref="H3:J3"/>
    <mergeCell ref="A16:B18"/>
    <mergeCell ref="E4:E5"/>
    <mergeCell ref="H16:J16"/>
  </mergeCells>
  <phoneticPr fontId="2"/>
  <dataValidations count="1">
    <dataValidation imeMode="off" allowBlank="1" showInputMessage="1" showErrorMessage="1" sqref="L2 O2 F2:J2 C19:O27 C6:O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明朝,標準"&amp;14- 100 -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2023-04-11T06:31:18Z</cp:lastPrinted>
  <dcterms:created xsi:type="dcterms:W3CDTF">2006-03-08T07:03:08Z</dcterms:created>
  <dcterms:modified xsi:type="dcterms:W3CDTF">2023-04-11T06:31:22Z</dcterms:modified>
</cp:coreProperties>
</file>