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4年度\R04データ集原稿（HP用エクセル）\"/>
    </mc:Choice>
  </mc:AlternateContent>
  <bookViews>
    <workbookView xWindow="-15" yWindow="3930" windowWidth="15330" windowHeight="4230" activeTab="1"/>
  </bookViews>
  <sheets>
    <sheet name="4(1)" sheetId="7" r:id="rId1"/>
    <sheet name="4(2)" sheetId="9" r:id="rId2"/>
  </sheets>
  <externalReferences>
    <externalReference r:id="rId3"/>
  </externalReferences>
  <definedNames>
    <definedName name="_0200100101" localSheetId="1">'[1]415年報（東京都集計分）'!#REF!</definedName>
    <definedName name="_0200100101">'[1]415年報（東京都集計分）'!#REF!</definedName>
    <definedName name="_0200100201" localSheetId="1">'[1]415年報（東京都集計分）'!#REF!</definedName>
    <definedName name="_0200100201">'[1]415年報（東京都集計分）'!#REF!</definedName>
    <definedName name="_0200100301" localSheetId="1">'[1]415年報（東京都集計分）'!#REF!</definedName>
    <definedName name="_0200100301">'[1]415年報（東京都集計分）'!#REF!</definedName>
    <definedName name="_0200200101" localSheetId="1">'[1]415年報（東京都集計分）'!#REF!</definedName>
    <definedName name="_0200200101">'[1]415年報（東京都集計分）'!#REF!</definedName>
    <definedName name="_0200200201" localSheetId="1">'[1]415年報（東京都集計分）'!#REF!</definedName>
    <definedName name="_0200200201">'[1]415年報（東京都集計分）'!#REF!</definedName>
    <definedName name="_0200200301">'[1]415年報（東京都集計分）'!#REF!</definedName>
    <definedName name="_0200300101">'[1]415年報（東京都集計分）'!#REF!</definedName>
    <definedName name="_0200300201">'[1]415年報（東京都集計分）'!#REF!</definedName>
    <definedName name="_0200300301">'[1]415年報（東京都集計分）'!#REF!</definedName>
    <definedName name="_0200400101">'[1]415年報（東京都集計分）'!#REF!</definedName>
    <definedName name="_0200400201">'[1]415年報（東京都集計分）'!#REF!</definedName>
    <definedName name="_0200400301">'[1]415年報（東京都集計分）'!#REF!</definedName>
    <definedName name="_0200500101">'[1]415年報（東京都集計分）'!#REF!</definedName>
    <definedName name="_0200500201">'[1]415年報（東京都集計分）'!#REF!</definedName>
    <definedName name="_0200500301">'[1]415年報（東京都集計分）'!#REF!</definedName>
    <definedName name="_0200600101">'[1]415年報（東京都集計分）'!#REF!</definedName>
    <definedName name="_0200600201">'[1]415年報（東京都集計分）'!#REF!</definedName>
    <definedName name="_0200600301">'[1]415年報（東京都集計分）'!#REF!</definedName>
    <definedName name="_0200700101">'[1]415年報（東京都集計分）'!#REF!</definedName>
    <definedName name="_0200700201">'[1]415年報（東京都集計分）'!#REF!</definedName>
    <definedName name="_0200700301">'[1]415年報（東京都集計分）'!#REF!</definedName>
    <definedName name="_0200800101">'[1]415年報（東京都集計分）'!#REF!</definedName>
    <definedName name="_0200800201">'[1]415年報（東京都集計分）'!#REF!</definedName>
    <definedName name="_0200800301">'[1]415年報（東京都集計分）'!#REF!</definedName>
    <definedName name="_0200900101">'[1]415年報（東京都集計分）'!#REF!</definedName>
    <definedName name="_0200900201">'[1]415年報（東京都集計分）'!#REF!</definedName>
    <definedName name="_0200900301">'[1]415年報（東京都集計分）'!#REF!</definedName>
    <definedName name="_0201000101">'[1]415年報（東京都集計分）'!#REF!</definedName>
    <definedName name="_0201000201">'[1]415年報（東京都集計分）'!#REF!</definedName>
    <definedName name="_0201000301">'[1]415年報（東京都集計分）'!#REF!</definedName>
    <definedName name="_0201100101">'[1]415年報（東京都集計分）'!#REF!</definedName>
    <definedName name="_0201100201">'[1]415年報（東京都集計分）'!#REF!</definedName>
    <definedName name="_0201100301">'[1]415年報（東京都集計分）'!#REF!</definedName>
    <definedName name="_0201100401">'[1]415年報（東京都集計分）'!#REF!</definedName>
    <definedName name="_0201200101">'[1]415年報（東京都集計分）'!#REF!</definedName>
    <definedName name="_0201200201">'[1]415年報（東京都集計分）'!#REF!</definedName>
    <definedName name="_0201200301">'[1]415年報（東京都集計分）'!#REF!</definedName>
    <definedName name="_0201200401">'[1]415年報（東京都集計分）'!#REF!</definedName>
    <definedName name="_0201300101">'[1]415年報（東京都集計分）'!#REF!</definedName>
    <definedName name="_0201300201">'[1]415年報（東京都集計分）'!#REF!</definedName>
    <definedName name="_0201300301">'[1]415年報（東京都集計分）'!#REF!</definedName>
    <definedName name="_0201300401">'[1]415年報（東京都集計分）'!#REF!</definedName>
    <definedName name="KIKAN_CD">'[1]415年報（東京都集計分）'!#REF!</definedName>
    <definedName name="MM">'[1]415年報（東京都集計分）'!#REF!</definedName>
    <definedName name="_xlnm.Print_Area" localSheetId="0">'4(1)'!$A$1:$R$18</definedName>
    <definedName name="_xlnm.Print_Area" localSheetId="1">'4(2)'!$A$1:$G$16</definedName>
    <definedName name="REN_NM">'[1]415年報（東京都集計分）'!#REF!</definedName>
    <definedName name="REN_TEL">'[1]415年報（東京都集計分）'!#REF!</definedName>
  </definedNames>
  <calcPr calcId="162913"/>
</workbook>
</file>

<file path=xl/sharedStrings.xml><?xml version="1.0" encoding="utf-8"?>
<sst xmlns="http://schemas.openxmlformats.org/spreadsheetml/2006/main" count="55" uniqueCount="47">
  <si>
    <t>東京都</t>
    <rPh sb="0" eb="2">
      <t>トウキョウ</t>
    </rPh>
    <rPh sb="2" eb="3">
      <t>ト</t>
    </rPh>
    <phoneticPr fontId="2"/>
  </si>
  <si>
    <t>区部</t>
    <rPh sb="0" eb="2">
      <t>クブ</t>
    </rPh>
    <phoneticPr fontId="2"/>
  </si>
  <si>
    <t>市部</t>
    <rPh sb="0" eb="1">
      <t>シ</t>
    </rPh>
    <rPh sb="1" eb="2">
      <t>ブ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</si>
  <si>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</si>
  <si>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</si>
  <si>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</si>
  <si>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</si>
  <si>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</si>
  <si>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4">
      <t>ニシトウキョウシ</t>
    </rPh>
    <phoneticPr fontId="2"/>
  </si>
  <si>
    <t>視覚系疾患</t>
    <rPh sb="0" eb="2">
      <t>シカク</t>
    </rPh>
    <rPh sb="2" eb="3">
      <t>ケイ</t>
    </rPh>
    <rPh sb="3" eb="5">
      <t>シッカン</t>
    </rPh>
    <phoneticPr fontId="2"/>
  </si>
  <si>
    <t>神経・筋疾患</t>
    <rPh sb="0" eb="2">
      <t>シンケイ</t>
    </rPh>
    <rPh sb="3" eb="4">
      <t>キン</t>
    </rPh>
    <rPh sb="4" eb="6">
      <t>シッカン</t>
    </rPh>
    <phoneticPr fontId="2"/>
  </si>
  <si>
    <t>総  数</t>
    <rPh sb="0" eb="1">
      <t>ソウ</t>
    </rPh>
    <rPh sb="3" eb="4">
      <t>カズ</t>
    </rPh>
    <phoneticPr fontId="2"/>
  </si>
  <si>
    <t>区　　　分</t>
    <rPh sb="0" eb="1">
      <t>ク</t>
    </rPh>
    <rPh sb="4" eb="5">
      <t>ブン</t>
    </rPh>
    <phoneticPr fontId="2"/>
  </si>
  <si>
    <t>血液系疾患</t>
    <rPh sb="0" eb="2">
      <t>ケツエキ</t>
    </rPh>
    <phoneticPr fontId="2"/>
  </si>
  <si>
    <t>免疫系疾患</t>
    <rPh sb="0" eb="2">
      <t>メンエキ</t>
    </rPh>
    <phoneticPr fontId="2"/>
  </si>
  <si>
    <t>呼吸器系疾患</t>
    <rPh sb="0" eb="3">
      <t>コキュウキ</t>
    </rPh>
    <phoneticPr fontId="2"/>
  </si>
  <si>
    <t>循環器系疾患</t>
    <rPh sb="0" eb="3">
      <t>ジュンカンキ</t>
    </rPh>
    <phoneticPr fontId="2"/>
  </si>
  <si>
    <t>消化器系疾患</t>
    <rPh sb="0" eb="3">
      <t>ショウカキ</t>
    </rPh>
    <phoneticPr fontId="2"/>
  </si>
  <si>
    <t>骨・関節系疾患</t>
    <rPh sb="0" eb="1">
      <t>ホネ</t>
    </rPh>
    <rPh sb="2" eb="4">
      <t>カンセツ</t>
    </rPh>
    <phoneticPr fontId="2"/>
  </si>
  <si>
    <t>皮膚・結合組織系疾患</t>
    <rPh sb="0" eb="2">
      <t>ヒフ</t>
    </rPh>
    <rPh sb="3" eb="5">
      <t>ケツゴウ</t>
    </rPh>
    <rPh sb="5" eb="7">
      <t>ソシキ</t>
    </rPh>
    <phoneticPr fontId="2"/>
  </si>
  <si>
    <t>腎・泌尿器系疾患</t>
    <rPh sb="0" eb="1">
      <t>ジン</t>
    </rPh>
    <rPh sb="2" eb="5">
      <t>ヒニョウキ</t>
    </rPh>
    <phoneticPr fontId="2"/>
  </si>
  <si>
    <t>内分泌系疾患</t>
    <rPh sb="0" eb="3">
      <t>ナイブンピツ</t>
    </rPh>
    <phoneticPr fontId="2"/>
  </si>
  <si>
    <t>聴覚・平衡機能系疾患</t>
    <rPh sb="0" eb="2">
      <t>チョウカク</t>
    </rPh>
    <rPh sb="3" eb="5">
      <t>ヘイコウ</t>
    </rPh>
    <rPh sb="5" eb="7">
      <t>キノウ</t>
    </rPh>
    <rPh sb="7" eb="8">
      <t>ケイ</t>
    </rPh>
    <rPh sb="8" eb="10">
      <t>シッカン</t>
    </rPh>
    <phoneticPr fontId="2"/>
  </si>
  <si>
    <t>代謝系疾患</t>
    <rPh sb="0" eb="2">
      <t>タイシャ</t>
    </rPh>
    <rPh sb="2" eb="3">
      <t>ケイ</t>
    </rPh>
    <rPh sb="3" eb="5">
      <t>シッカン</t>
    </rPh>
    <phoneticPr fontId="2"/>
  </si>
  <si>
    <t>４　難病対策－（１）疾患群別認定患者数</t>
    <rPh sb="2" eb="4">
      <t>ナンビョウ</t>
    </rPh>
    <rPh sb="4" eb="6">
      <t>タイサク</t>
    </rPh>
    <rPh sb="10" eb="12">
      <t>シッカン</t>
    </rPh>
    <rPh sb="12" eb="13">
      <t>グン</t>
    </rPh>
    <rPh sb="13" eb="14">
      <t>ベツ</t>
    </rPh>
    <rPh sb="14" eb="16">
      <t>ニンテイ</t>
    </rPh>
    <rPh sb="16" eb="19">
      <t>カンジャスウ</t>
    </rPh>
    <phoneticPr fontId="2"/>
  </si>
  <si>
    <t>都単独疾患等（注）</t>
    <phoneticPr fontId="2"/>
  </si>
  <si>
    <t>　　注　複数の疾患群に分類されている疾病があるため、合計と内訳の総数は一致しない。</t>
    <rPh sb="2" eb="3">
      <t>チュウ</t>
    </rPh>
    <phoneticPr fontId="2"/>
  </si>
  <si>
    <t>　　　　 都単独医療費助成対象8疾患のほか、国の特定疾患治療研究事業対象疾病、特殊医療費助成対象疾病、国指定疾患の経過措置対象患者数を含む。</t>
    <phoneticPr fontId="2"/>
  </si>
  <si>
    <t>染色体・遺伝子異常</t>
    <rPh sb="0" eb="3">
      <t>センショクタイ</t>
    </rPh>
    <rPh sb="4" eb="7">
      <t>イデンシ</t>
    </rPh>
    <rPh sb="7" eb="9">
      <t>イジョウ</t>
    </rPh>
    <phoneticPr fontId="2"/>
  </si>
  <si>
    <t>令和4(2022)年3月31日現在</t>
    <rPh sb="0" eb="2">
      <t>レイワ</t>
    </rPh>
    <phoneticPr fontId="2"/>
  </si>
  <si>
    <t xml:space="preserve">    資料 　「福祉・衛生 統計年報（令和3年度）」（東京都福祉保健局総務部総務課）</t>
    <rPh sb="20" eb="22">
      <t>レイワ</t>
    </rPh>
    <rPh sb="36" eb="38">
      <t>ソウム</t>
    </rPh>
    <rPh sb="38" eb="39">
      <t>ブ</t>
    </rPh>
    <rPh sb="39" eb="42">
      <t>ソウムカ</t>
    </rPh>
    <phoneticPr fontId="2"/>
  </si>
  <si>
    <t>国指定338疾患</t>
    <rPh sb="0" eb="1">
      <t>クニ</t>
    </rPh>
    <rPh sb="1" eb="3">
      <t>シテイ</t>
    </rPh>
    <rPh sb="6" eb="8">
      <t>シッカン</t>
    </rPh>
    <phoneticPr fontId="2"/>
  </si>
  <si>
    <t>４　難病対策－（２）認定患者数推移</t>
    <rPh sb="2" eb="4">
      <t>ナンビョウ</t>
    </rPh>
    <rPh sb="4" eb="6">
      <t>タイサク</t>
    </rPh>
    <rPh sb="10" eb="12">
      <t>ニンテイ</t>
    </rPh>
    <rPh sb="12" eb="14">
      <t>カンジャ</t>
    </rPh>
    <rPh sb="14" eb="15">
      <t>スウ</t>
    </rPh>
    <phoneticPr fontId="2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</si>
  <si>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2"/>
  </si>
  <si>
    <t>区      分</t>
    <rPh sb="0" eb="1">
      <t>ク</t>
    </rPh>
    <rPh sb="7" eb="8">
      <t>ブン</t>
    </rPh>
    <phoneticPr fontId="2"/>
  </si>
  <si>
    <t>平成29年度
（2017年度）</t>
  </si>
  <si>
    <t>平成30年度
（2018年度）</t>
  </si>
  <si>
    <t>令和元年度
（2019年度）</t>
  </si>
  <si>
    <t>令和2年度
（2020年度）</t>
  </si>
  <si>
    <t>令和3年度
（2021年度）</t>
    <phoneticPr fontId="2"/>
  </si>
  <si>
    <t>（対象疾病：344疾病）</t>
    <rPh sb="1" eb="3">
      <t>タイショウ</t>
    </rPh>
    <rPh sb="3" eb="5">
      <t>シッペイ</t>
    </rPh>
    <rPh sb="9" eb="11">
      <t>シッペイ</t>
    </rPh>
    <phoneticPr fontId="2"/>
  </si>
  <si>
    <t>（対象疾病：345疾病）</t>
    <rPh sb="1" eb="3">
      <t>タイショウ</t>
    </rPh>
    <rPh sb="3" eb="5">
      <t>シッペイ</t>
    </rPh>
    <rPh sb="9" eb="11">
      <t>シッペイ</t>
    </rPh>
    <phoneticPr fontId="2"/>
  </si>
  <si>
    <t>（対象疾病：347疾病）</t>
    <rPh sb="1" eb="3">
      <t>タイショウ</t>
    </rPh>
    <rPh sb="3" eb="5">
      <t>シッペイ</t>
    </rPh>
    <rPh sb="9" eb="11">
      <t>シッペイ</t>
    </rPh>
    <phoneticPr fontId="2"/>
  </si>
  <si>
    <t>（対象疾病：352疾病）</t>
    <rPh sb="1" eb="3">
      <t>タイショウ</t>
    </rPh>
    <rPh sb="3" eb="5">
      <t>シッペイ</t>
    </rPh>
    <rPh sb="9" eb="11">
      <t>シッペイ</t>
    </rPh>
    <phoneticPr fontId="2"/>
  </si>
  <si>
    <t>市部</t>
    <rPh sb="0" eb="2">
      <t>シブ</t>
    </rPh>
    <phoneticPr fontId="2"/>
  </si>
  <si>
    <t>西東京市</t>
    <rPh sb="0" eb="3">
      <t>ニシトウキョウ</t>
    </rPh>
    <rPh sb="3" eb="4">
      <t>シ</t>
    </rPh>
    <phoneticPr fontId="2"/>
  </si>
  <si>
    <t>　資料　「福祉・衛生 統計年報（平成29～令和3年度）」（東京都福祉保健局総務部総務課）</t>
    <rPh sb="1" eb="3">
      <t>シリョウ</t>
    </rPh>
    <rPh sb="21" eb="23">
      <t>レイワ</t>
    </rPh>
    <rPh sb="37" eb="39">
      <t>ソウム</t>
    </rPh>
    <rPh sb="39" eb="40">
      <t>ブ</t>
    </rPh>
    <rPh sb="40" eb="43">
      <t>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</si>
</sst>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top" textRotation="255" wrapText="1" indent="1"/>
    </xf>
    <xf numFmtId="0" fontId="6" fillId="2" borderId="3" xfId="0" applyFont="1" applyFill="1" applyBorder="1" applyAlignment="1">
      <alignment horizontal="center" vertical="top" textRotation="255" wrapText="1" indent="1"/>
    </xf>
    <xf numFmtId="0" fontId="0" fillId="0" borderId="0" xfId="0" applyFont="1" applyFill="1" applyBorder="1" applyAlignment="1">
      <alignment horizontal="left"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25" xfId="0" applyFont="1" applyFill="1" applyBorder="1" applyAlignment="1">
      <alignment horizontal="left" vertical="center"/>
    </xf>
    <xf numFmtId="0" fontId="0" fillId="0" borderId="25" xfId="0" applyFill="1" applyBorder="1" applyAlignment="1">
      <alignment horizontal="right" vertical="center"/>
    </xf>
    <xf numFmtId="0" fontId="7" fillId="0" borderId="25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wrapText="1"/>
    </xf>
    <xf numFmtId="0" fontId="7" fillId="0" borderId="0" xfId="0" applyFont="1" applyFill="1" applyAlignment="1">
      <alignment vertical="center"/>
    </xf>
    <xf numFmtId="38" fontId="6" fillId="2" borderId="7" xfId="3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right" vertical="center"/>
    </xf>
    <xf numFmtId="0" fontId="6" fillId="0" borderId="22" xfId="0" applyFont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right" vertical="center"/>
    </xf>
    <xf numFmtId="177" fontId="6" fillId="0" borderId="20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left" vertical="center"/>
    </xf>
    <xf numFmtId="177" fontId="6" fillId="0" borderId="7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38" fontId="6" fillId="0" borderId="0" xfId="3" applyFont="1" applyFill="1" applyAlignment="1">
      <alignment vertical="center"/>
    </xf>
    <xf numFmtId="38" fontId="1" fillId="0" borderId="0" xfId="3" applyFill="1" applyAlignment="1">
      <alignment vertical="center"/>
    </xf>
    <xf numFmtId="38" fontId="7" fillId="0" borderId="0" xfId="3" applyFont="1" applyFill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EF6FE"/>
      <color rgb="FF99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-mtm01\&#20225;&#30011;&#35519;&#25972;&#35506;\Documents%20and%20Settings\taimsuser\&#12487;&#12473;&#12463;&#12488;&#12483;&#12503;\16&#24180;&#24230;&#24180;&#22577;&#21360;&#21047;&#21407;&#31295;&#12456;&#12463;&#12475;&#12523;&#12501;&#12457;&#12523;&#12480;\&#65297;&#65302;&#24180;&#24230;&#24180;&#22577;\16&#24180;&#24230;415&#34920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4表"/>
      <sheetName val="415表年報(区市別総計）"/>
      <sheetName val="415年報（東京都集計分）"/>
      <sheetName val="415年報対象者数（区市町村別）"/>
      <sheetName val="415年報支給量（区市町村別）"/>
      <sheetName val="415表年報(区市別・項目別）"/>
      <sheetName val="415年報ベースデータ対象者数 (並べ替え)"/>
      <sheetName val="415年報ベースデータCSV (並び替え)"/>
      <sheetName val="415年報ベースデータCSV"/>
      <sheetName val="415表0503ベースデータCSV"/>
      <sheetName val="415表0503ベースデータCSV 並べ替え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8"/>
  <sheetViews>
    <sheetView view="pageLayout" zoomScaleNormal="100" zoomScaleSheetLayoutView="100" workbookViewId="0">
      <selection activeCell="E4" sqref="E4"/>
    </sheetView>
  </sheetViews>
  <sheetFormatPr defaultRowHeight="13.5" x14ac:dyDescent="0.15"/>
  <cols>
    <col min="1" max="1" width="4" style="1" customWidth="1"/>
    <col min="2" max="2" width="18.375" style="1" customWidth="1"/>
    <col min="3" max="11" width="8.25" style="1" customWidth="1"/>
    <col min="12" max="13" width="8.25" style="3" customWidth="1"/>
    <col min="14" max="18" width="8.25" style="1" customWidth="1"/>
    <col min="19" max="16384" width="9" style="1"/>
  </cols>
  <sheetData>
    <row r="1" spans="1:18" ht="28.5" customHeight="1" x14ac:dyDescent="0.15">
      <c r="A1" s="5" t="s">
        <v>24</v>
      </c>
      <c r="B1" s="4"/>
      <c r="I1" s="2"/>
      <c r="J1" s="2"/>
      <c r="K1" s="2"/>
    </row>
    <row r="2" spans="1:18" s="8" customFormat="1" ht="18" customHeight="1" x14ac:dyDescent="0.15">
      <c r="A2" s="7"/>
      <c r="B2" s="7"/>
      <c r="I2" s="7"/>
      <c r="K2" s="9"/>
      <c r="L2" s="10"/>
      <c r="M2" s="10"/>
      <c r="N2" s="11"/>
      <c r="P2" s="11"/>
      <c r="R2" s="11" t="s">
        <v>29</v>
      </c>
    </row>
    <row r="3" spans="1:18" ht="28.5" customHeight="1" x14ac:dyDescent="0.15">
      <c r="A3" s="36" t="s">
        <v>12</v>
      </c>
      <c r="B3" s="37"/>
      <c r="C3" s="40" t="s">
        <v>11</v>
      </c>
      <c r="D3" s="42" t="s">
        <v>31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4" t="s">
        <v>25</v>
      </c>
    </row>
    <row r="4" spans="1:18" ht="171.75" customHeight="1" x14ac:dyDescent="0.15">
      <c r="A4" s="38"/>
      <c r="B4" s="39"/>
      <c r="C4" s="41"/>
      <c r="D4" s="14" t="s">
        <v>13</v>
      </c>
      <c r="E4" s="14" t="s">
        <v>14</v>
      </c>
      <c r="F4" s="14" t="s">
        <v>15</v>
      </c>
      <c r="G4" s="14" t="s">
        <v>16</v>
      </c>
      <c r="H4" s="14" t="s">
        <v>17</v>
      </c>
      <c r="I4" s="14" t="s">
        <v>18</v>
      </c>
      <c r="J4" s="14" t="s">
        <v>28</v>
      </c>
      <c r="K4" s="14" t="s">
        <v>19</v>
      </c>
      <c r="L4" s="14" t="s">
        <v>20</v>
      </c>
      <c r="M4" s="14" t="s">
        <v>21</v>
      </c>
      <c r="N4" s="14" t="s">
        <v>22</v>
      </c>
      <c r="O4" s="14" t="s">
        <v>9</v>
      </c>
      <c r="P4" s="14" t="s">
        <v>10</v>
      </c>
      <c r="Q4" s="15" t="s">
        <v>23</v>
      </c>
      <c r="R4" s="45"/>
    </row>
    <row r="5" spans="1:18" ht="33" customHeight="1" x14ac:dyDescent="0.15">
      <c r="A5" s="46" t="s">
        <v>0</v>
      </c>
      <c r="B5" s="47"/>
      <c r="C5" s="23">
        <v>133392</v>
      </c>
      <c r="D5" s="23">
        <v>2871</v>
      </c>
      <c r="E5" s="23">
        <v>24032</v>
      </c>
      <c r="F5" s="23">
        <v>4055</v>
      </c>
      <c r="G5" s="23">
        <v>2449</v>
      </c>
      <c r="H5" s="23">
        <v>22971</v>
      </c>
      <c r="I5" s="23">
        <v>5880</v>
      </c>
      <c r="J5" s="23">
        <v>150</v>
      </c>
      <c r="K5" s="23">
        <v>1402</v>
      </c>
      <c r="L5" s="23">
        <v>4739</v>
      </c>
      <c r="M5" s="23">
        <v>2945</v>
      </c>
      <c r="N5" s="23">
        <v>2132</v>
      </c>
      <c r="O5" s="23">
        <v>2277</v>
      </c>
      <c r="P5" s="23">
        <v>27928</v>
      </c>
      <c r="Q5" s="23">
        <v>963</v>
      </c>
      <c r="R5" s="23">
        <v>30715</v>
      </c>
    </row>
    <row r="6" spans="1:18" ht="33" customHeight="1" x14ac:dyDescent="0.15">
      <c r="A6" s="29" t="s">
        <v>1</v>
      </c>
      <c r="B6" s="30"/>
      <c r="C6" s="24">
        <v>90698</v>
      </c>
      <c r="D6" s="24">
        <v>1979</v>
      </c>
      <c r="E6" s="24">
        <v>16567</v>
      </c>
      <c r="F6" s="24">
        <v>2677</v>
      </c>
      <c r="G6" s="24">
        <v>1676</v>
      </c>
      <c r="H6" s="24">
        <v>15964</v>
      </c>
      <c r="I6" s="24">
        <v>3904</v>
      </c>
      <c r="J6" s="24">
        <v>87</v>
      </c>
      <c r="K6" s="24">
        <v>977</v>
      </c>
      <c r="L6" s="24">
        <v>3289</v>
      </c>
      <c r="M6" s="24">
        <v>2069</v>
      </c>
      <c r="N6" s="24">
        <v>1489</v>
      </c>
      <c r="O6" s="24">
        <v>1485</v>
      </c>
      <c r="P6" s="24">
        <v>18277</v>
      </c>
      <c r="Q6" s="24">
        <v>653</v>
      </c>
      <c r="R6" s="24">
        <v>21083</v>
      </c>
    </row>
    <row r="7" spans="1:18" ht="33" customHeight="1" thickBot="1" x14ac:dyDescent="0.2">
      <c r="A7" s="48" t="s">
        <v>2</v>
      </c>
      <c r="B7" s="49"/>
      <c r="C7" s="32">
        <v>41831</v>
      </c>
      <c r="D7" s="32">
        <v>878</v>
      </c>
      <c r="E7" s="32">
        <v>7335</v>
      </c>
      <c r="F7" s="32">
        <v>1349</v>
      </c>
      <c r="G7" s="32">
        <v>757</v>
      </c>
      <c r="H7" s="32">
        <v>6876</v>
      </c>
      <c r="I7" s="32">
        <v>1927</v>
      </c>
      <c r="J7" s="32">
        <v>63</v>
      </c>
      <c r="K7" s="32">
        <v>418</v>
      </c>
      <c r="L7" s="32">
        <v>1421</v>
      </c>
      <c r="M7" s="32">
        <v>856</v>
      </c>
      <c r="N7" s="32">
        <v>635</v>
      </c>
      <c r="O7" s="32">
        <v>776</v>
      </c>
      <c r="P7" s="32">
        <v>9460</v>
      </c>
      <c r="Q7" s="32">
        <v>305</v>
      </c>
      <c r="R7" s="32">
        <v>9406</v>
      </c>
    </row>
    <row r="8" spans="1:18" ht="33.75" customHeight="1" thickTop="1" x14ac:dyDescent="0.15">
      <c r="A8" s="34" t="s">
        <v>3</v>
      </c>
      <c r="B8" s="35"/>
      <c r="C8" s="33">
        <v>7666</v>
      </c>
      <c r="D8" s="33">
        <v>191</v>
      </c>
      <c r="E8" s="33">
        <v>1264</v>
      </c>
      <c r="F8" s="33">
        <v>231</v>
      </c>
      <c r="G8" s="33">
        <v>129</v>
      </c>
      <c r="H8" s="33">
        <v>1284</v>
      </c>
      <c r="I8" s="33">
        <v>367</v>
      </c>
      <c r="J8" s="33">
        <v>15</v>
      </c>
      <c r="K8" s="33">
        <v>85</v>
      </c>
      <c r="L8" s="33">
        <v>260</v>
      </c>
      <c r="M8" s="33">
        <v>151</v>
      </c>
      <c r="N8" s="33">
        <v>140</v>
      </c>
      <c r="O8" s="33">
        <v>149</v>
      </c>
      <c r="P8" s="33">
        <v>1857</v>
      </c>
      <c r="Q8" s="33">
        <v>52</v>
      </c>
      <c r="R8" s="33">
        <v>1630</v>
      </c>
    </row>
    <row r="9" spans="1:18" ht="33" customHeight="1" x14ac:dyDescent="0.15">
      <c r="A9" s="31"/>
      <c r="B9" s="26" t="s">
        <v>4</v>
      </c>
      <c r="C9" s="24">
        <v>1887</v>
      </c>
      <c r="D9" s="24">
        <v>51</v>
      </c>
      <c r="E9" s="24">
        <v>324</v>
      </c>
      <c r="F9" s="24">
        <v>52</v>
      </c>
      <c r="G9" s="24">
        <v>31</v>
      </c>
      <c r="H9" s="24">
        <v>344</v>
      </c>
      <c r="I9" s="24">
        <v>87</v>
      </c>
      <c r="J9" s="24">
        <v>3</v>
      </c>
      <c r="K9" s="24">
        <v>17</v>
      </c>
      <c r="L9" s="24">
        <v>65</v>
      </c>
      <c r="M9" s="24">
        <v>38</v>
      </c>
      <c r="N9" s="24">
        <v>32</v>
      </c>
      <c r="O9" s="24">
        <v>35</v>
      </c>
      <c r="P9" s="24">
        <v>448</v>
      </c>
      <c r="Q9" s="24">
        <v>14</v>
      </c>
      <c r="R9" s="24">
        <v>377</v>
      </c>
    </row>
    <row r="10" spans="1:18" ht="33" customHeight="1" x14ac:dyDescent="0.15">
      <c r="A10" s="31"/>
      <c r="B10" s="27" t="s">
        <v>5</v>
      </c>
      <c r="C10" s="25">
        <v>1654</v>
      </c>
      <c r="D10" s="25">
        <v>41</v>
      </c>
      <c r="E10" s="25">
        <v>275</v>
      </c>
      <c r="F10" s="25">
        <v>52</v>
      </c>
      <c r="G10" s="25">
        <v>33</v>
      </c>
      <c r="H10" s="25">
        <v>253</v>
      </c>
      <c r="I10" s="25">
        <v>73</v>
      </c>
      <c r="J10" s="25">
        <v>4</v>
      </c>
      <c r="K10" s="25">
        <v>29</v>
      </c>
      <c r="L10" s="25">
        <v>59</v>
      </c>
      <c r="M10" s="25">
        <v>41</v>
      </c>
      <c r="N10" s="25">
        <v>25</v>
      </c>
      <c r="O10" s="25">
        <v>27</v>
      </c>
      <c r="P10" s="25">
        <v>412</v>
      </c>
      <c r="Q10" s="25">
        <v>10</v>
      </c>
      <c r="R10" s="25">
        <v>345</v>
      </c>
    </row>
    <row r="11" spans="1:18" ht="31.5" customHeight="1" x14ac:dyDescent="0.15">
      <c r="A11" s="31"/>
      <c r="B11" s="26" t="s">
        <v>6</v>
      </c>
      <c r="C11" s="24">
        <v>856</v>
      </c>
      <c r="D11" s="24">
        <v>22</v>
      </c>
      <c r="E11" s="24">
        <v>124</v>
      </c>
      <c r="F11" s="24">
        <v>18</v>
      </c>
      <c r="G11" s="24">
        <v>14</v>
      </c>
      <c r="H11" s="24">
        <v>112</v>
      </c>
      <c r="I11" s="24">
        <v>47</v>
      </c>
      <c r="J11" s="24">
        <v>2</v>
      </c>
      <c r="K11" s="24">
        <v>9</v>
      </c>
      <c r="L11" s="24">
        <v>34</v>
      </c>
      <c r="M11" s="24">
        <v>11</v>
      </c>
      <c r="N11" s="24">
        <v>18</v>
      </c>
      <c r="O11" s="24">
        <v>16</v>
      </c>
      <c r="P11" s="24">
        <v>226</v>
      </c>
      <c r="Q11" s="24">
        <v>6</v>
      </c>
      <c r="R11" s="24">
        <v>215</v>
      </c>
    </row>
    <row r="12" spans="1:18" ht="33" customHeight="1" x14ac:dyDescent="0.15">
      <c r="A12" s="31"/>
      <c r="B12" s="26" t="s">
        <v>7</v>
      </c>
      <c r="C12" s="24">
        <v>1254</v>
      </c>
      <c r="D12" s="24">
        <v>26</v>
      </c>
      <c r="E12" s="24">
        <v>215</v>
      </c>
      <c r="F12" s="24">
        <v>53</v>
      </c>
      <c r="G12" s="24">
        <v>15</v>
      </c>
      <c r="H12" s="24">
        <v>189</v>
      </c>
      <c r="I12" s="24">
        <v>62</v>
      </c>
      <c r="J12" s="24">
        <v>2</v>
      </c>
      <c r="K12" s="24">
        <v>12</v>
      </c>
      <c r="L12" s="24">
        <v>33</v>
      </c>
      <c r="M12" s="24">
        <v>25</v>
      </c>
      <c r="N12" s="24">
        <v>23</v>
      </c>
      <c r="O12" s="24">
        <v>29</v>
      </c>
      <c r="P12" s="24">
        <v>309</v>
      </c>
      <c r="Q12" s="24">
        <v>4</v>
      </c>
      <c r="R12" s="24">
        <v>280</v>
      </c>
    </row>
    <row r="13" spans="1:18" ht="33" customHeight="1" x14ac:dyDescent="0.15">
      <c r="A13" s="12"/>
      <c r="B13" s="28" t="s">
        <v>8</v>
      </c>
      <c r="C13" s="22">
        <v>2015</v>
      </c>
      <c r="D13" s="22">
        <v>51</v>
      </c>
      <c r="E13" s="22">
        <v>326</v>
      </c>
      <c r="F13" s="22">
        <v>56</v>
      </c>
      <c r="G13" s="22">
        <v>36</v>
      </c>
      <c r="H13" s="22">
        <v>386</v>
      </c>
      <c r="I13" s="22">
        <v>98</v>
      </c>
      <c r="J13" s="22">
        <v>4</v>
      </c>
      <c r="K13" s="22">
        <v>18</v>
      </c>
      <c r="L13" s="22">
        <v>69</v>
      </c>
      <c r="M13" s="22">
        <v>36</v>
      </c>
      <c r="N13" s="22">
        <v>42</v>
      </c>
      <c r="O13" s="22">
        <v>42</v>
      </c>
      <c r="P13" s="22">
        <v>462</v>
      </c>
      <c r="Q13" s="22">
        <v>18</v>
      </c>
      <c r="R13" s="22">
        <v>413</v>
      </c>
    </row>
    <row r="14" spans="1:18" s="19" customFormat="1" ht="18" customHeight="1" x14ac:dyDescent="0.15">
      <c r="A14" s="16"/>
      <c r="B14" s="16"/>
      <c r="C14" s="17"/>
      <c r="D14" s="18"/>
      <c r="E14" s="18"/>
      <c r="F14" s="17"/>
      <c r="G14" s="18"/>
      <c r="H14" s="18"/>
      <c r="I14" s="17"/>
      <c r="J14" s="18"/>
      <c r="K14" s="18"/>
      <c r="L14" s="17"/>
      <c r="M14" s="18"/>
      <c r="N14" s="18"/>
    </row>
    <row r="15" spans="1:18" s="19" customFormat="1" ht="18.75" customHeight="1" x14ac:dyDescent="0.15">
      <c r="A15" s="16" t="s">
        <v>26</v>
      </c>
      <c r="B15" s="13"/>
      <c r="C15" s="6"/>
      <c r="D15" s="13"/>
      <c r="E15" s="13"/>
      <c r="F15" s="13"/>
      <c r="G15" s="13"/>
      <c r="H15" s="13"/>
      <c r="I15" s="20"/>
      <c r="J15" s="20"/>
      <c r="K15" s="20"/>
      <c r="L15" s="20"/>
      <c r="M15" s="20"/>
    </row>
    <row r="16" spans="1:18" s="19" customFormat="1" ht="18.75" customHeight="1" x14ac:dyDescent="0.15">
      <c r="A16" s="16" t="s">
        <v>27</v>
      </c>
      <c r="B16" s="16"/>
      <c r="C16" s="17"/>
      <c r="D16" s="18"/>
      <c r="E16" s="18"/>
      <c r="F16" s="17"/>
      <c r="G16" s="18"/>
      <c r="H16" s="18"/>
      <c r="I16" s="17"/>
      <c r="J16" s="18"/>
      <c r="K16" s="18"/>
      <c r="L16" s="17"/>
      <c r="M16" s="18"/>
      <c r="N16" s="18"/>
    </row>
    <row r="17" spans="1:13" s="19" customFormat="1" ht="18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</row>
    <row r="18" spans="1:13" s="19" customFormat="1" ht="18.75" customHeight="1" x14ac:dyDescent="0.15">
      <c r="A18" s="19" t="s">
        <v>30</v>
      </c>
      <c r="L18" s="21"/>
      <c r="M18" s="21"/>
    </row>
  </sheetData>
  <mergeCells count="7">
    <mergeCell ref="A8:B8"/>
    <mergeCell ref="A3:B4"/>
    <mergeCell ref="C3:C4"/>
    <mergeCell ref="D3:Q3"/>
    <mergeCell ref="R3:R4"/>
    <mergeCell ref="A5:B5"/>
    <mergeCell ref="A7:B7"/>
  </mergeCells>
  <phoneticPr fontId="2"/>
  <dataValidations count="1">
    <dataValidation imeMode="off" allowBlank="1" showInputMessage="1" showErrorMessage="1" sqref="C14:N17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>
    <oddFooter>&amp;C&amp;"ＭＳ 明朝,標準"&amp;14- 95 -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31"/>
  <sheetViews>
    <sheetView tabSelected="1" view="pageLayout" zoomScaleNormal="100" zoomScaleSheetLayoutView="100" workbookViewId="0">
      <selection activeCell="D1" sqref="D1"/>
    </sheetView>
  </sheetViews>
  <sheetFormatPr defaultRowHeight="13.5" x14ac:dyDescent="0.15"/>
  <cols>
    <col min="1" max="1" width="4.375" style="50" customWidth="1"/>
    <col min="2" max="2" width="21.875" style="50" customWidth="1"/>
    <col min="3" max="3" width="26.25" style="50" customWidth="1"/>
    <col min="4" max="4" width="26.25" style="70" customWidth="1"/>
    <col min="5" max="7" width="26.25" style="50" customWidth="1"/>
    <col min="8" max="16384" width="9" style="50"/>
  </cols>
  <sheetData>
    <row r="1" spans="1:7" ht="28.5" customHeight="1" x14ac:dyDescent="0.15">
      <c r="A1" s="5" t="s">
        <v>32</v>
      </c>
      <c r="B1" s="7"/>
      <c r="D1" s="50"/>
    </row>
    <row r="2" spans="1:7" ht="18.75" customHeight="1" x14ac:dyDescent="0.15">
      <c r="A2" s="4"/>
      <c r="B2" s="51"/>
      <c r="C2" s="52"/>
      <c r="D2" s="52"/>
      <c r="E2" s="52"/>
      <c r="F2" s="53"/>
      <c r="G2" s="11" t="s">
        <v>33</v>
      </c>
    </row>
    <row r="3" spans="1:7" s="55" customFormat="1" ht="40.5" customHeight="1" x14ac:dyDescent="0.15">
      <c r="A3" s="36" t="s">
        <v>34</v>
      </c>
      <c r="B3" s="37"/>
      <c r="C3" s="54" t="s">
        <v>35</v>
      </c>
      <c r="D3" s="54" t="s">
        <v>36</v>
      </c>
      <c r="E3" s="54" t="s">
        <v>37</v>
      </c>
      <c r="F3" s="54" t="s">
        <v>38</v>
      </c>
      <c r="G3" s="54" t="s">
        <v>39</v>
      </c>
    </row>
    <row r="4" spans="1:7" s="55" customFormat="1" ht="28.5" customHeight="1" x14ac:dyDescent="0.15">
      <c r="A4" s="38"/>
      <c r="B4" s="39"/>
      <c r="C4" s="56" t="s">
        <v>40</v>
      </c>
      <c r="D4" s="56" t="s">
        <v>41</v>
      </c>
      <c r="E4" s="56" t="s">
        <v>42</v>
      </c>
      <c r="F4" s="56" t="s">
        <v>42</v>
      </c>
      <c r="G4" s="56" t="s">
        <v>43</v>
      </c>
    </row>
    <row r="5" spans="1:7" ht="35.25" customHeight="1" x14ac:dyDescent="0.15">
      <c r="A5" s="46" t="s">
        <v>0</v>
      </c>
      <c r="B5" s="47"/>
      <c r="C5" s="57">
        <v>119302</v>
      </c>
      <c r="D5" s="57">
        <v>121940</v>
      </c>
      <c r="E5" s="57">
        <v>125929</v>
      </c>
      <c r="F5" s="57">
        <v>137173</v>
      </c>
      <c r="G5" s="57">
        <v>133392</v>
      </c>
    </row>
    <row r="6" spans="1:7" ht="35.25" customHeight="1" x14ac:dyDescent="0.15">
      <c r="A6" s="58" t="s">
        <v>1</v>
      </c>
      <c r="B6" s="59"/>
      <c r="C6" s="60">
        <v>81257</v>
      </c>
      <c r="D6" s="60">
        <v>83110</v>
      </c>
      <c r="E6" s="60">
        <v>85808</v>
      </c>
      <c r="F6" s="60">
        <v>93434</v>
      </c>
      <c r="G6" s="60">
        <v>90698</v>
      </c>
    </row>
    <row r="7" spans="1:7" ht="35.25" customHeight="1" thickBot="1" x14ac:dyDescent="0.2">
      <c r="A7" s="48" t="s">
        <v>44</v>
      </c>
      <c r="B7" s="61"/>
      <c r="C7" s="62">
        <v>37242</v>
      </c>
      <c r="D7" s="62">
        <v>38006</v>
      </c>
      <c r="E7" s="62">
        <v>39284</v>
      </c>
      <c r="F7" s="62">
        <v>42815</v>
      </c>
      <c r="G7" s="62">
        <v>41831</v>
      </c>
    </row>
    <row r="8" spans="1:7" ht="35.25" customHeight="1" thickTop="1" x14ac:dyDescent="0.15">
      <c r="A8" s="34" t="s">
        <v>3</v>
      </c>
      <c r="B8" s="35"/>
      <c r="C8" s="63">
        <v>6887</v>
      </c>
      <c r="D8" s="63">
        <v>7005</v>
      </c>
      <c r="E8" s="63">
        <v>7226</v>
      </c>
      <c r="F8" s="63">
        <v>7869</v>
      </c>
      <c r="G8" s="63">
        <v>7666</v>
      </c>
    </row>
    <row r="9" spans="1:7" ht="35.25" customHeight="1" x14ac:dyDescent="0.15">
      <c r="A9" s="31"/>
      <c r="B9" s="26" t="s">
        <v>4</v>
      </c>
      <c r="C9" s="60">
        <v>1665</v>
      </c>
      <c r="D9" s="60">
        <v>1689</v>
      </c>
      <c r="E9" s="60">
        <v>1748</v>
      </c>
      <c r="F9" s="60">
        <v>1955</v>
      </c>
      <c r="G9" s="60">
        <v>1887</v>
      </c>
    </row>
    <row r="10" spans="1:7" ht="35.25" customHeight="1" x14ac:dyDescent="0.15">
      <c r="A10" s="31"/>
      <c r="B10" s="27" t="s">
        <v>5</v>
      </c>
      <c r="C10" s="64">
        <v>1434</v>
      </c>
      <c r="D10" s="64">
        <v>1450</v>
      </c>
      <c r="E10" s="64">
        <v>1531</v>
      </c>
      <c r="F10" s="64">
        <v>1641</v>
      </c>
      <c r="G10" s="64">
        <v>1654</v>
      </c>
    </row>
    <row r="11" spans="1:7" ht="35.25" customHeight="1" x14ac:dyDescent="0.15">
      <c r="A11" s="31"/>
      <c r="B11" s="65" t="s">
        <v>6</v>
      </c>
      <c r="C11" s="62">
        <v>776</v>
      </c>
      <c r="D11" s="62">
        <v>765</v>
      </c>
      <c r="E11" s="62">
        <v>796</v>
      </c>
      <c r="F11" s="62">
        <v>889</v>
      </c>
      <c r="G11" s="62">
        <v>856</v>
      </c>
    </row>
    <row r="12" spans="1:7" ht="35.25" customHeight="1" x14ac:dyDescent="0.15">
      <c r="A12" s="31"/>
      <c r="B12" s="26" t="s">
        <v>7</v>
      </c>
      <c r="C12" s="60">
        <v>1189</v>
      </c>
      <c r="D12" s="60">
        <v>1227</v>
      </c>
      <c r="E12" s="60">
        <v>1228</v>
      </c>
      <c r="F12" s="60">
        <v>1318</v>
      </c>
      <c r="G12" s="60">
        <v>1254</v>
      </c>
    </row>
    <row r="13" spans="1:7" ht="35.25" customHeight="1" x14ac:dyDescent="0.15">
      <c r="A13" s="12"/>
      <c r="B13" s="28" t="s">
        <v>45</v>
      </c>
      <c r="C13" s="66">
        <v>1823</v>
      </c>
      <c r="D13" s="66">
        <v>1874</v>
      </c>
      <c r="E13" s="66">
        <v>1923</v>
      </c>
      <c r="F13" s="66">
        <v>2066</v>
      </c>
      <c r="G13" s="66">
        <v>2015</v>
      </c>
    </row>
    <row r="14" spans="1:7" ht="18" customHeight="1" x14ac:dyDescent="0.15">
      <c r="A14" s="67"/>
      <c r="B14" s="67"/>
      <c r="C14" s="68"/>
      <c r="D14" s="68"/>
      <c r="E14" s="68"/>
      <c r="F14" s="68"/>
      <c r="G14" s="68"/>
    </row>
    <row r="15" spans="1:7" s="8" customFormat="1" ht="18.75" customHeight="1" x14ac:dyDescent="0.15">
      <c r="A15" s="21" t="s">
        <v>46</v>
      </c>
      <c r="B15" s="10"/>
      <c r="D15" s="69"/>
    </row>
    <row r="16" spans="1:7" ht="18" customHeight="1" x14ac:dyDescent="0.15"/>
    <row r="17" spans="4:4" s="55" customFormat="1" ht="12" x14ac:dyDescent="0.15">
      <c r="D17" s="71"/>
    </row>
    <row r="18" spans="4:4" s="55" customFormat="1" ht="12" x14ac:dyDescent="0.15">
      <c r="D18" s="71"/>
    </row>
    <row r="19" spans="4:4" s="55" customFormat="1" ht="12" x14ac:dyDescent="0.15">
      <c r="D19" s="71"/>
    </row>
    <row r="20" spans="4:4" s="55" customFormat="1" ht="12" x14ac:dyDescent="0.15">
      <c r="D20" s="71"/>
    </row>
    <row r="21" spans="4:4" s="55" customFormat="1" ht="12" x14ac:dyDescent="0.15">
      <c r="D21" s="71"/>
    </row>
    <row r="22" spans="4:4" s="55" customFormat="1" ht="12" x14ac:dyDescent="0.15">
      <c r="D22" s="71"/>
    </row>
    <row r="23" spans="4:4" s="55" customFormat="1" ht="12" x14ac:dyDescent="0.15">
      <c r="D23" s="71"/>
    </row>
    <row r="24" spans="4:4" s="55" customFormat="1" ht="12" x14ac:dyDescent="0.15">
      <c r="D24" s="71"/>
    </row>
    <row r="25" spans="4:4" s="55" customFormat="1" ht="12" x14ac:dyDescent="0.15">
      <c r="D25" s="71"/>
    </row>
    <row r="26" spans="4:4" s="55" customFormat="1" ht="12" x14ac:dyDescent="0.15">
      <c r="D26" s="71"/>
    </row>
    <row r="27" spans="4:4" s="55" customFormat="1" ht="12" x14ac:dyDescent="0.15">
      <c r="D27" s="71"/>
    </row>
    <row r="28" spans="4:4" s="55" customFormat="1" ht="12" x14ac:dyDescent="0.15">
      <c r="D28" s="71"/>
    </row>
    <row r="29" spans="4:4" s="55" customFormat="1" ht="12" x14ac:dyDescent="0.15">
      <c r="D29" s="71"/>
    </row>
    <row r="30" spans="4:4" s="55" customFormat="1" ht="12" x14ac:dyDescent="0.15">
      <c r="D30" s="71"/>
    </row>
    <row r="31" spans="4:4" s="55" customFormat="1" ht="12" x14ac:dyDescent="0.15">
      <c r="D31" s="71"/>
    </row>
  </sheetData>
  <mergeCells count="5">
    <mergeCell ref="A3:B4"/>
    <mergeCell ref="A5:B5"/>
    <mergeCell ref="A6:B6"/>
    <mergeCell ref="A7:B7"/>
    <mergeCell ref="A8:B8"/>
  </mergeCells>
  <phoneticPr fontId="2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4(1)</vt:lpstr>
      <vt:lpstr>4(2)</vt:lpstr>
      <vt:lpstr>'4(1)'!Print_Area</vt:lpstr>
      <vt:lpstr>'4(2)'!Print_Area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2023-01-17T07:52:56Z</cp:lastPrinted>
  <dcterms:created xsi:type="dcterms:W3CDTF">2006-03-08T06:46:13Z</dcterms:created>
  <dcterms:modified xsi:type="dcterms:W3CDTF">2023-03-31T04:53:24Z</dcterms:modified>
</cp:coreProperties>
</file>