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08.209.1\企画調整担当\20-6　データ集\R05年度\42_Excel（ホームページ用）\"/>
    </mc:Choice>
  </mc:AlternateContent>
  <bookViews>
    <workbookView xWindow="675" yWindow="-30" windowWidth="14970" windowHeight="8565" tabRatio="897"/>
  </bookViews>
  <sheets>
    <sheet name="2(1)①" sheetId="23" r:id="rId1"/>
    <sheet name="2(1)②" sheetId="24" r:id="rId2"/>
    <sheet name="2(2)" sheetId="25" r:id="rId3"/>
    <sheet name="2(3)①" sheetId="26" r:id="rId4"/>
    <sheet name="2(3)②-1" sheetId="27" r:id="rId5"/>
    <sheet name="2(3)②-2" sheetId="28" r:id="rId6"/>
    <sheet name="2(3)③" sheetId="29" r:id="rId7"/>
    <sheet name="2(3)④" sheetId="30" r:id="rId8"/>
    <sheet name="2(3)⑤" sheetId="31" r:id="rId9"/>
    <sheet name="2(3)⑥" sheetId="32" r:id="rId10"/>
    <sheet name="2(3)⑦" sheetId="33" r:id="rId11"/>
    <sheet name="2(3)⑧-1" sheetId="34" r:id="rId12"/>
    <sheet name="2(3)⑧-2" sheetId="35" r:id="rId13"/>
  </sheets>
  <externalReferences>
    <externalReference r:id="rId14"/>
    <externalReference r:id="rId15"/>
    <externalReference r:id="rId16"/>
    <externalReference r:id="rId17"/>
    <externalReference r:id="rId18"/>
  </externalReferences>
  <definedNames>
    <definedName name="__xlfn_SUMIFS">#N/A</definedName>
    <definedName name="_xlnm.Print_Area" localSheetId="0">'2(1)①'!$A$1:$P$35</definedName>
    <definedName name="_xlnm.Print_Area" localSheetId="1">'2(1)②'!$A$1:$Q$21</definedName>
    <definedName name="_xlnm.Print_Area" localSheetId="2">'2(2)'!$A$1:$I$17</definedName>
    <definedName name="_xlnm.Print_Area" localSheetId="3">'2(3)①'!$A$1:$L$33</definedName>
    <definedName name="_xlnm.Print_Area" localSheetId="4">'2(3)②-1'!$A$1:$R$32</definedName>
    <definedName name="_xlnm.Print_Area" localSheetId="5">'2(3)②-2'!$A$1:$M$32</definedName>
    <definedName name="_xlnm.Print_Area" localSheetId="6">'2(3)③'!$A$1:$I$35</definedName>
    <definedName name="_xlnm.Print_Area" localSheetId="7">'2(3)④'!$A$1:$K$34</definedName>
    <definedName name="_xlnm.Print_Area" localSheetId="8">'2(3)⑤'!$A$1:$L$28</definedName>
    <definedName name="_xlnm.Print_Area" localSheetId="9">'2(3)⑥'!$A$1:$K$33</definedName>
    <definedName name="_xlnm.Print_Area" localSheetId="10">'2(3)⑦'!$A$1:$L$28</definedName>
    <definedName name="_xlnm.Print_Area" localSheetId="11">'2(3)⑧-1'!$A$1:$T$26</definedName>
    <definedName name="_xlnm.Print_Area" localSheetId="12">'2(3)⑧-2'!$A$1:$T$26</definedName>
    <definedName name="男">#REF!</definedName>
    <definedName name="男0歳以上">#REF!</definedName>
    <definedName name="男10歳以上">#REF!</definedName>
    <definedName name="男15歳以上">#REF!</definedName>
    <definedName name="男20歳以上">#REF!</definedName>
    <definedName name="男25歳以上">#REF!</definedName>
    <definedName name="男30歳以上">#REF!</definedName>
    <definedName name="男35歳以上">#REF!</definedName>
    <definedName name="男40歳以上">#REF!</definedName>
    <definedName name="男45歳以上">#REF!</definedName>
    <definedName name="男50歳以上">#REF!</definedName>
    <definedName name="男55歳以上">#REF!</definedName>
    <definedName name="男５歳以上">#REF!</definedName>
    <definedName name="男60歳以上">#REF!</definedName>
    <definedName name="男65歳以上">#REF!</definedName>
    <definedName name="男70歳以上">#REF!</definedName>
    <definedName name="男75歳以上">#REF!</definedName>
    <definedName name="男80歳以上">#REF!</definedName>
    <definedName name="男85歳以上">#REF!</definedName>
    <definedName name="統計">#REF!</definedName>
    <definedName name="統計情報を求めるクエリー">#REF!</definedName>
    <definedName name="不詳">#REF!</definedName>
  </definedNames>
  <calcPr calcId="162913"/>
</workbook>
</file>

<file path=xl/sharedStrings.xml><?xml version="1.0" encoding="utf-8"?>
<sst xmlns="http://schemas.openxmlformats.org/spreadsheetml/2006/main" count="626" uniqueCount="181">
  <si>
    <t>区　　分</t>
    <rPh sb="0" eb="1">
      <t>ク</t>
    </rPh>
    <rPh sb="3" eb="4">
      <t>ブン</t>
    </rPh>
    <phoneticPr fontId="2"/>
  </si>
  <si>
    <t>小学校</t>
    <rPh sb="0" eb="3">
      <t>ショウガッコウ</t>
    </rPh>
    <phoneticPr fontId="2"/>
  </si>
  <si>
    <t>学校数</t>
    <rPh sb="0" eb="2">
      <t>ガッコウ</t>
    </rPh>
    <rPh sb="2" eb="3">
      <t>カズ</t>
    </rPh>
    <phoneticPr fontId="2"/>
  </si>
  <si>
    <t>教員数</t>
    <rPh sb="0" eb="2">
      <t>キョウイン</t>
    </rPh>
    <rPh sb="2" eb="3">
      <t>カズ</t>
    </rPh>
    <phoneticPr fontId="2"/>
  </si>
  <si>
    <t>児童数</t>
    <rPh sb="0" eb="2">
      <t>ジドウ</t>
    </rPh>
    <rPh sb="2" eb="3">
      <t>スウ</t>
    </rPh>
    <phoneticPr fontId="2"/>
  </si>
  <si>
    <t>生徒数</t>
    <rPh sb="0" eb="3">
      <t>セイトスウ</t>
    </rPh>
    <phoneticPr fontId="2"/>
  </si>
  <si>
    <t>北多摩北部</t>
    <rPh sb="0" eb="1">
      <t>キタ</t>
    </rPh>
    <rPh sb="1" eb="3">
      <t>タマ</t>
    </rPh>
    <rPh sb="3" eb="5">
      <t>ホクブ</t>
    </rPh>
    <phoneticPr fontId="2"/>
  </si>
  <si>
    <t>市部</t>
    <rPh sb="0" eb="2">
      <t>シブ</t>
    </rPh>
    <phoneticPr fontId="2"/>
  </si>
  <si>
    <t>小平市</t>
    <rPh sb="0" eb="2">
      <t>コダイラ</t>
    </rPh>
    <rPh sb="2" eb="3">
      <t>シ</t>
    </rPh>
    <phoneticPr fontId="2"/>
  </si>
  <si>
    <t>東村山市</t>
    <rPh sb="0" eb="1">
      <t>ヒガシ</t>
    </rPh>
    <rPh sb="1" eb="3">
      <t>ムラヤマ</t>
    </rPh>
    <rPh sb="3" eb="4">
      <t>シ</t>
    </rPh>
    <phoneticPr fontId="2"/>
  </si>
  <si>
    <t>清瀬市</t>
    <rPh sb="0" eb="2">
      <t>キヨセ</t>
    </rPh>
    <rPh sb="2" eb="3">
      <t>シ</t>
    </rPh>
    <phoneticPr fontId="2"/>
  </si>
  <si>
    <t>東久留米市</t>
    <rPh sb="0" eb="1">
      <t>ヒガシ</t>
    </rPh>
    <rPh sb="1" eb="5">
      <t>クルメシ</t>
    </rPh>
    <phoneticPr fontId="2"/>
  </si>
  <si>
    <t>西東京市</t>
    <rPh sb="0" eb="4">
      <t>ニシトウキョウシ</t>
    </rPh>
    <phoneticPr fontId="2"/>
  </si>
  <si>
    <t>中学校</t>
    <rPh sb="0" eb="3">
      <t>チュウガッコウ</t>
    </rPh>
    <phoneticPr fontId="2"/>
  </si>
  <si>
    <t>東京都</t>
    <rPh sb="0" eb="3">
      <t>トウキョウト</t>
    </rPh>
    <phoneticPr fontId="2"/>
  </si>
  <si>
    <t>区部</t>
    <rPh sb="0" eb="2">
      <t>クブ</t>
    </rPh>
    <phoneticPr fontId="2"/>
  </si>
  <si>
    <t>特別支援学校</t>
    <rPh sb="0" eb="2">
      <t>トクベツ</t>
    </rPh>
    <rPh sb="2" eb="4">
      <t>シエン</t>
    </rPh>
    <rPh sb="4" eb="6">
      <t>ガッコウ</t>
    </rPh>
    <phoneticPr fontId="2"/>
  </si>
  <si>
    <t>在学者数</t>
    <rPh sb="0" eb="2">
      <t>ザイガク</t>
    </rPh>
    <rPh sb="2" eb="3">
      <t>シャ</t>
    </rPh>
    <rPh sb="3" eb="4">
      <t>スウ</t>
    </rPh>
    <phoneticPr fontId="2"/>
  </si>
  <si>
    <t>２ 学校保健－（１）教育施設・教員数･生徒数（その１）</t>
    <rPh sb="2" eb="4">
      <t>ガッコウ</t>
    </rPh>
    <rPh sb="10" eb="12">
      <t>キョウイク</t>
    </rPh>
    <rPh sb="12" eb="14">
      <t>シセツ</t>
    </rPh>
    <rPh sb="15" eb="17">
      <t>キョウイン</t>
    </rPh>
    <rPh sb="17" eb="18">
      <t>スウ</t>
    </rPh>
    <rPh sb="19" eb="21">
      <t>セイト</t>
    </rPh>
    <rPh sb="21" eb="22">
      <t>スウ</t>
    </rPh>
    <phoneticPr fontId="2"/>
  </si>
  <si>
    <t>高等学校(全日制・定時制）</t>
    <rPh sb="0" eb="2">
      <t>コウトウ</t>
    </rPh>
    <rPh sb="2" eb="4">
      <t>ガッコウ</t>
    </rPh>
    <rPh sb="5" eb="8">
      <t>ゼンニチセイ</t>
    </rPh>
    <rPh sb="9" eb="12">
      <t>テイジセイ</t>
    </rPh>
    <phoneticPr fontId="2"/>
  </si>
  <si>
    <t>２：</t>
    <phoneticPr fontId="6"/>
  </si>
  <si>
    <t>３：</t>
    <phoneticPr fontId="6"/>
  </si>
  <si>
    <t>４：</t>
  </si>
  <si>
    <t>５：</t>
  </si>
  <si>
    <t>注１：</t>
    <rPh sb="0" eb="1">
      <t>チュウ</t>
    </rPh>
    <phoneticPr fontId="2"/>
  </si>
  <si>
    <t>資料：</t>
    <rPh sb="0" eb="2">
      <t>シリョウ</t>
    </rPh>
    <phoneticPr fontId="6"/>
  </si>
  <si>
    <t>中学校及び高等学校（全日制・定時制）の学校数には、中高一貫教育校を含む。</t>
    <phoneticPr fontId="2"/>
  </si>
  <si>
    <t>令和4年5月1日現在</t>
    <rPh sb="0" eb="2">
      <t>レイワ</t>
    </rPh>
    <phoneticPr fontId="2"/>
  </si>
  <si>
    <t>「令和4年度学校基本統計（学校基本調査報告書）」　（東京都総務局統計部人口統計課）</t>
    <rPh sb="1" eb="3">
      <t>レイワ</t>
    </rPh>
    <phoneticPr fontId="2"/>
  </si>
  <si>
    <t>生徒数
（前期）</t>
    <rPh sb="0" eb="3">
      <t>セイトスウ</t>
    </rPh>
    <rPh sb="5" eb="7">
      <t>ゼンキ</t>
    </rPh>
    <phoneticPr fontId="4"/>
  </si>
  <si>
    <t>高等学校(通信制）</t>
    <rPh sb="0" eb="2">
      <t>コウトウ</t>
    </rPh>
    <rPh sb="2" eb="4">
      <t>ガッコウ</t>
    </rPh>
    <rPh sb="5" eb="8">
      <t>ツウシンセイ</t>
    </rPh>
    <phoneticPr fontId="2"/>
  </si>
  <si>
    <t>中等教育学校</t>
    <rPh sb="0" eb="2">
      <t>チュウトウ</t>
    </rPh>
    <rPh sb="2" eb="4">
      <t>キョウイク</t>
    </rPh>
    <rPh sb="4" eb="6">
      <t>ガッコウ</t>
    </rPh>
    <phoneticPr fontId="4"/>
  </si>
  <si>
    <t>学校数</t>
    <rPh sb="0" eb="2">
      <t>ガッコウ</t>
    </rPh>
    <rPh sb="2" eb="3">
      <t>カズ</t>
    </rPh>
    <phoneticPr fontId="4"/>
  </si>
  <si>
    <t>教員数</t>
    <rPh sb="0" eb="2">
      <t>キョウイン</t>
    </rPh>
    <rPh sb="2" eb="3">
      <t>カズ</t>
    </rPh>
    <phoneticPr fontId="4"/>
  </si>
  <si>
    <t>生徒数
（後期）</t>
    <rPh sb="0" eb="3">
      <t>セイトスウ</t>
    </rPh>
    <rPh sb="5" eb="7">
      <t>コウキ</t>
    </rPh>
    <phoneticPr fontId="4"/>
  </si>
  <si>
    <t>数値は国・公立、私立学校の合計である。（中等教育学校に私立はなく、高等学校（通信制）に国立はない。）</t>
    <rPh sb="0" eb="2">
      <t>スウチ</t>
    </rPh>
    <rPh sb="3" eb="4">
      <t>クニ</t>
    </rPh>
    <rPh sb="5" eb="7">
      <t>コウリツ</t>
    </rPh>
    <rPh sb="8" eb="10">
      <t>シリツ</t>
    </rPh>
    <rPh sb="10" eb="12">
      <t>ガッコウ</t>
    </rPh>
    <rPh sb="13" eb="15">
      <t>ゴウケイ</t>
    </rPh>
    <rPh sb="20" eb="22">
      <t>チュウトウ</t>
    </rPh>
    <rPh sb="22" eb="24">
      <t>キョウイク</t>
    </rPh>
    <rPh sb="24" eb="26">
      <t>ガッコウ</t>
    </rPh>
    <rPh sb="27" eb="29">
      <t>シリツ</t>
    </rPh>
    <rPh sb="33" eb="35">
      <t>コウトウ</t>
    </rPh>
    <rPh sb="35" eb="37">
      <t>ガッコウ</t>
    </rPh>
    <rPh sb="38" eb="41">
      <t>ツウシンセイ</t>
    </rPh>
    <rPh sb="43" eb="45">
      <t>コクリツ</t>
    </rPh>
    <phoneticPr fontId="2"/>
  </si>
  <si>
    <t>教員数は本務者のみ計上した。</t>
    <phoneticPr fontId="2"/>
  </si>
  <si>
    <t>中学校の（　）内数値は分校数の再掲である。</t>
    <phoneticPr fontId="2"/>
  </si>
  <si>
    <t>都外</t>
    <rPh sb="0" eb="1">
      <t>ト</t>
    </rPh>
    <rPh sb="1" eb="2">
      <t>ソト</t>
    </rPh>
    <phoneticPr fontId="2"/>
  </si>
  <si>
    <t>特別支援学校の「区部」には、都外にある区立の学校を含む。また、区分の「都外」に計上されている学校は都立の学校である。</t>
    <rPh sb="31" eb="33">
      <t>クブン</t>
    </rPh>
    <rPh sb="39" eb="41">
      <t>ケイジョウ</t>
    </rPh>
    <rPh sb="46" eb="48">
      <t>ガッコウ</t>
    </rPh>
    <phoneticPr fontId="2"/>
  </si>
  <si>
    <t>２ 学校保健－（１）教育施設・教員数･生徒数（その２）</t>
    <rPh sb="10" eb="12">
      <t>キョウイク</t>
    </rPh>
    <rPh sb="12" eb="14">
      <t>シセツ</t>
    </rPh>
    <rPh sb="15" eb="17">
      <t>キョウイン</t>
    </rPh>
    <rPh sb="17" eb="18">
      <t>スウ</t>
    </rPh>
    <rPh sb="19" eb="21">
      <t>セイト</t>
    </rPh>
    <rPh sb="21" eb="22">
      <t>スウ</t>
    </rPh>
    <phoneticPr fontId="2"/>
  </si>
  <si>
    <t>幼稚園</t>
    <rPh sb="0" eb="3">
      <t>ヨウチエン</t>
    </rPh>
    <phoneticPr fontId="2"/>
  </si>
  <si>
    <t>専修学校</t>
    <rPh sb="0" eb="2">
      <t>センシュウ</t>
    </rPh>
    <rPh sb="2" eb="4">
      <t>ガッコウ</t>
    </rPh>
    <phoneticPr fontId="2"/>
  </si>
  <si>
    <t>各種学校</t>
    <rPh sb="0" eb="2">
      <t>カクシュ</t>
    </rPh>
    <rPh sb="2" eb="4">
      <t>ガッコウ</t>
    </rPh>
    <phoneticPr fontId="2"/>
  </si>
  <si>
    <t>短期大学</t>
    <rPh sb="0" eb="2">
      <t>タンキ</t>
    </rPh>
    <rPh sb="2" eb="4">
      <t>ダイガク</t>
    </rPh>
    <phoneticPr fontId="2"/>
  </si>
  <si>
    <t>大　　　学</t>
    <rPh sb="0" eb="1">
      <t>ダイ</t>
    </rPh>
    <rPh sb="4" eb="5">
      <t>ガク</t>
    </rPh>
    <phoneticPr fontId="2"/>
  </si>
  <si>
    <t>園数</t>
    <rPh sb="0" eb="1">
      <t>エン</t>
    </rPh>
    <rPh sb="1" eb="2">
      <t>カズ</t>
    </rPh>
    <phoneticPr fontId="2"/>
  </si>
  <si>
    <t>園児数</t>
    <rPh sb="0" eb="2">
      <t>エンジ</t>
    </rPh>
    <rPh sb="2" eb="3">
      <t>スウ</t>
    </rPh>
    <phoneticPr fontId="2"/>
  </si>
  <si>
    <t>学生数</t>
    <rPh sb="0" eb="2">
      <t>ガクセイ</t>
    </rPh>
    <rPh sb="2" eb="3">
      <t>スウ</t>
    </rPh>
    <phoneticPr fontId="2"/>
  </si>
  <si>
    <t>東京都</t>
    <rPh sb="0" eb="1">
      <t>ヒガシ</t>
    </rPh>
    <rPh sb="1" eb="2">
      <t>キョウ</t>
    </rPh>
    <rPh sb="2" eb="3">
      <t>ト</t>
    </rPh>
    <phoneticPr fontId="2"/>
  </si>
  <si>
    <t>区部</t>
    <rPh sb="0" eb="1">
      <t>ク</t>
    </rPh>
    <rPh sb="1" eb="2">
      <t>ブ</t>
    </rPh>
    <phoneticPr fontId="2"/>
  </si>
  <si>
    <t>幼稚園は在籍者のいない幼稚園を含む。</t>
    <phoneticPr fontId="2"/>
  </si>
  <si>
    <t>短期大学及び大学の学校数、教員数及び学生数は、各大学本部の所在する地域に計上した（都内に大学本部が所在しない学校は除く。）。</t>
    <rPh sb="57" eb="58">
      <t>ノゾ</t>
    </rPh>
    <phoneticPr fontId="2"/>
  </si>
  <si>
    <t>短期大学及び大学の学生数には、専攻科・別科の学生、通信教育の学生及び聴講生等は含まない。</t>
    <phoneticPr fontId="2"/>
  </si>
  <si>
    <t>各種学校及び短期大学には、国立及び公立の学校は無い。</t>
    <phoneticPr fontId="2"/>
  </si>
  <si>
    <t>２ 学校保健－（２）学童保育の状況</t>
    <rPh sb="10" eb="12">
      <t>ガクドウ</t>
    </rPh>
    <rPh sb="12" eb="14">
      <t>ホイク</t>
    </rPh>
    <rPh sb="15" eb="17">
      <t>ジョウキョウ</t>
    </rPh>
    <phoneticPr fontId="2"/>
  </si>
  <si>
    <t>令和3年度末</t>
    <rPh sb="0" eb="2">
      <t>レイワ</t>
    </rPh>
    <rPh sb="3" eb="4">
      <t>ネン</t>
    </rPh>
    <rPh sb="4" eb="5">
      <t>ド</t>
    </rPh>
    <rPh sb="5" eb="6">
      <t>マツ</t>
    </rPh>
    <phoneticPr fontId="2"/>
  </si>
  <si>
    <t>児童館</t>
    <rPh sb="0" eb="3">
      <t>ジドウカン</t>
    </rPh>
    <phoneticPr fontId="2"/>
  </si>
  <si>
    <t>学童クラブ</t>
    <rPh sb="0" eb="2">
      <t>ガクドウ</t>
    </rPh>
    <phoneticPr fontId="2"/>
  </si>
  <si>
    <t>児童の遊びを
　　指導する者（人）</t>
    <rPh sb="0" eb="2">
      <t>ジドウ</t>
    </rPh>
    <rPh sb="3" eb="4">
      <t>アソ</t>
    </rPh>
    <rPh sb="9" eb="11">
      <t>シドウ</t>
    </rPh>
    <rPh sb="13" eb="14">
      <t>モノ</t>
    </rPh>
    <rPh sb="15" eb="16">
      <t>ニン</t>
    </rPh>
    <phoneticPr fontId="2"/>
  </si>
  <si>
    <t>総数</t>
    <rPh sb="0" eb="2">
      <t>ソウスウ</t>
    </rPh>
    <phoneticPr fontId="2"/>
  </si>
  <si>
    <t>公立</t>
    <rPh sb="0" eb="2">
      <t>コウリツ</t>
    </rPh>
    <phoneticPr fontId="2"/>
  </si>
  <si>
    <t>私立</t>
    <rPh sb="0" eb="2">
      <t>シリツ</t>
    </rPh>
    <phoneticPr fontId="2"/>
  </si>
  <si>
    <t>施設数</t>
    <rPh sb="0" eb="2">
      <t>シセツ</t>
    </rPh>
    <rPh sb="2" eb="3">
      <t>スウ</t>
    </rPh>
    <phoneticPr fontId="2"/>
  </si>
  <si>
    <t>定員（人）</t>
    <rPh sb="0" eb="2">
      <t>テイイン</t>
    </rPh>
    <rPh sb="3" eb="4">
      <t>ニン</t>
    </rPh>
    <phoneticPr fontId="2"/>
  </si>
  <si>
    <t>登録児童数（人）</t>
    <rPh sb="0" eb="2">
      <t>トウロク</t>
    </rPh>
    <rPh sb="2" eb="4">
      <t>ジドウ</t>
    </rPh>
    <rPh sb="4" eb="5">
      <t>スウ</t>
    </rPh>
    <rPh sb="6" eb="7">
      <t>ニン</t>
    </rPh>
    <phoneticPr fontId="2"/>
  </si>
  <si>
    <t xml:space="preserve"> </t>
    <phoneticPr fontId="2"/>
  </si>
  <si>
    <t>注：</t>
    <rPh sb="0" eb="1">
      <t>チュウ</t>
    </rPh>
    <phoneticPr fontId="10"/>
  </si>
  <si>
    <t>休止中の施設は除く。</t>
    <rPh sb="0" eb="1">
      <t>キュウ</t>
    </rPh>
    <phoneticPr fontId="2"/>
  </si>
  <si>
    <t>「福祉・衛生 統計年報（令和4年度）」（東京都福祉局総務部総務課・保健医療局総務部総務課）</t>
    <phoneticPr fontId="2"/>
  </si>
  <si>
    <t>２ 学校保健－（３）児童・生徒の健康　①裸眼視力1.0未満の児童・生徒の割合</t>
    <rPh sb="10" eb="12">
      <t>ジドウ</t>
    </rPh>
    <rPh sb="13" eb="15">
      <t>セイト</t>
    </rPh>
    <rPh sb="16" eb="18">
      <t>ケンコウ</t>
    </rPh>
    <phoneticPr fontId="2"/>
  </si>
  <si>
    <t xml:space="preserve">（単位：％）　令和4年4月～令和5年3月 </t>
    <rPh sb="7" eb="9">
      <t>レイワ</t>
    </rPh>
    <rPh sb="12" eb="13">
      <t>ガツ</t>
    </rPh>
    <rPh sb="17" eb="18">
      <t>ネン</t>
    </rPh>
    <rPh sb="19" eb="20">
      <t>ガツ</t>
    </rPh>
    <phoneticPr fontId="2"/>
  </si>
  <si>
    <t>中学校</t>
    <rPh sb="0" eb="2">
      <t>チュウガク</t>
    </rPh>
    <rPh sb="2" eb="3">
      <t>コウ</t>
    </rPh>
    <phoneticPr fontId="2"/>
  </si>
  <si>
    <t>第1学年</t>
    <phoneticPr fontId="2"/>
  </si>
  <si>
    <t>第2学年</t>
    <phoneticPr fontId="2"/>
  </si>
  <si>
    <t>第3学年</t>
    <phoneticPr fontId="2"/>
  </si>
  <si>
    <t>第4学年</t>
    <phoneticPr fontId="2"/>
  </si>
  <si>
    <t>第5学年</t>
    <phoneticPr fontId="2"/>
  </si>
  <si>
    <t>第6学年</t>
    <phoneticPr fontId="2"/>
  </si>
  <si>
    <t>（再掲）
0.3未満</t>
    <rPh sb="1" eb="3">
      <t>サイケイ</t>
    </rPh>
    <rPh sb="8" eb="10">
      <t>ミマン</t>
    </rPh>
    <phoneticPr fontId="2"/>
  </si>
  <si>
    <t>注１：</t>
    <rPh sb="0" eb="1">
      <t>チュウ</t>
    </rPh>
    <phoneticPr fontId="10"/>
  </si>
  <si>
    <t>本表記載の割合(%)は、下記資料をもとに次の計算式により算出したものである。</t>
    <rPh sb="12" eb="14">
      <t>カキ</t>
    </rPh>
    <phoneticPr fontId="2"/>
  </si>
  <si>
    <t>裸眼視力が1.0未満0.7以上の者＋0.7未満0.3以上の者＋0.3未満の者</t>
    <phoneticPr fontId="2"/>
  </si>
  <si>
    <t>×１００</t>
  </si>
  <si>
    <t>裸眼視力測定者＋矯正視力のみ測定者</t>
    <phoneticPr fontId="2"/>
  </si>
  <si>
    <t>「小学校」は義務教育学校前期課程の児童数も含む。</t>
    <rPh sb="1" eb="4">
      <t>ショウガッコウ</t>
    </rPh>
    <rPh sb="17" eb="19">
      <t>ジドウ</t>
    </rPh>
    <rPh sb="19" eb="20">
      <t>スウ</t>
    </rPh>
    <rPh sb="21" eb="22">
      <t>フク</t>
    </rPh>
    <phoneticPr fontId="2"/>
  </si>
  <si>
    <t>３：</t>
  </si>
  <si>
    <t>「中学校」は義務教育学校後期課程及び中等教育学校前期課程の生徒数も含む。</t>
    <rPh sb="1" eb="4">
      <t>チュウガッコウ</t>
    </rPh>
    <rPh sb="16" eb="17">
      <t>オヨ</t>
    </rPh>
    <rPh sb="29" eb="31">
      <t>セイト</t>
    </rPh>
    <rPh sb="31" eb="32">
      <t>スウ</t>
    </rPh>
    <rPh sb="33" eb="34">
      <t>フク</t>
    </rPh>
    <phoneticPr fontId="2"/>
  </si>
  <si>
    <t>「令和4年度　東京都の学校保健統計書」　</t>
    <rPh sb="1" eb="3">
      <t>レイワ</t>
    </rPh>
    <phoneticPr fontId="2"/>
  </si>
  <si>
    <t>（東京都教育庁地域教育支援部義務教育課）</t>
    <phoneticPr fontId="2"/>
  </si>
  <si>
    <t>２ 学校保健－（３）児童・生徒の健康　②歯科疾患（児童）</t>
    <rPh sb="20" eb="22">
      <t>シカ</t>
    </rPh>
    <rPh sb="22" eb="24">
      <t>シッカン</t>
    </rPh>
    <rPh sb="25" eb="27">
      <t>ジドウ</t>
    </rPh>
    <phoneticPr fontId="2"/>
  </si>
  <si>
    <t>小学校計</t>
    <rPh sb="0" eb="3">
      <t>ショウガッコウ</t>
    </rPh>
    <rPh sb="3" eb="4">
      <t>ケイ</t>
    </rPh>
    <phoneticPr fontId="2"/>
  </si>
  <si>
    <t>第1学年</t>
    <rPh sb="0" eb="1">
      <t>ダイ</t>
    </rPh>
    <rPh sb="2" eb="4">
      <t>ガクネン</t>
    </rPh>
    <phoneticPr fontId="2"/>
  </si>
  <si>
    <t>第2学年</t>
    <rPh sb="0" eb="1">
      <t>ダイ</t>
    </rPh>
    <rPh sb="2" eb="4">
      <t>ガクネン</t>
    </rPh>
    <phoneticPr fontId="2"/>
  </si>
  <si>
    <t>第3学年</t>
    <rPh sb="0" eb="1">
      <t>ダイ</t>
    </rPh>
    <rPh sb="2" eb="4">
      <t>ガクネン</t>
    </rPh>
    <phoneticPr fontId="2"/>
  </si>
  <si>
    <t>第4学年</t>
    <rPh sb="0" eb="1">
      <t>ダイ</t>
    </rPh>
    <rPh sb="2" eb="4">
      <t>ガクネン</t>
    </rPh>
    <phoneticPr fontId="2"/>
  </si>
  <si>
    <t>第5学年</t>
    <rPh sb="0" eb="1">
      <t>ダイ</t>
    </rPh>
    <rPh sb="2" eb="4">
      <t>ガクネン</t>
    </rPh>
    <phoneticPr fontId="2"/>
  </si>
  <si>
    <t>第6学年</t>
    <rPh sb="0" eb="1">
      <t>ダイ</t>
    </rPh>
    <rPh sb="2" eb="4">
      <t>ガクネン</t>
    </rPh>
    <phoneticPr fontId="2"/>
  </si>
  <si>
    <t>むし歯</t>
    <rPh sb="2" eb="3">
      <t>ハ</t>
    </rPh>
    <phoneticPr fontId="2"/>
  </si>
  <si>
    <t>永久歯の
むし歯</t>
    <rPh sb="0" eb="3">
      <t>エイキュウシ</t>
    </rPh>
    <rPh sb="7" eb="8">
      <t>ハ</t>
    </rPh>
    <phoneticPr fontId="2"/>
  </si>
  <si>
    <t>率</t>
    <rPh sb="0" eb="1">
      <t>リツ</t>
    </rPh>
    <phoneticPr fontId="2"/>
  </si>
  <si>
    <t>未処置者率</t>
    <phoneticPr fontId="2"/>
  </si>
  <si>
    <t>西東京市</t>
    <rPh sb="0" eb="3">
      <t>ニシトウキョウ</t>
    </rPh>
    <rPh sb="3" eb="4">
      <t>シ</t>
    </rPh>
    <phoneticPr fontId="2"/>
  </si>
  <si>
    <r>
      <t>市郡部及び各保健医療圏のむし歯被患率は、</t>
    </r>
    <r>
      <rPr>
        <b/>
        <sz val="11"/>
        <rFont val="ＭＳ Ｐゴシック"/>
        <family val="3"/>
        <charset val="128"/>
      </rPr>
      <t/>
    </r>
    <phoneticPr fontId="2"/>
  </si>
  <si>
    <r>
      <rPr>
        <b/>
        <sz val="11"/>
        <rFont val="ＭＳ Ｐゴシック"/>
        <family val="3"/>
        <charset val="128"/>
      </rPr>
      <t>“（むし歯処置完了者数＋むし歯未処置者数）/受診者数×100”</t>
    </r>
    <r>
      <rPr>
        <sz val="11"/>
        <rFont val="ＭＳ Ｐゴシック"/>
        <family val="3"/>
        <charset val="128"/>
      </rPr>
      <t>に</t>
    </r>
    <r>
      <rPr>
        <sz val="11"/>
        <rFont val="ＭＳ Ｐゴシック"/>
        <family val="3"/>
        <charset val="128"/>
      </rPr>
      <t>より算出した。</t>
    </r>
    <phoneticPr fontId="2"/>
  </si>
  <si>
    <r>
      <t>市郡部及び各保健医療圏のむし歯未処置者率は、</t>
    </r>
    <r>
      <rPr>
        <b/>
        <sz val="11"/>
        <rFont val="ＭＳ Ｐゴシック"/>
        <family val="3"/>
        <charset val="128"/>
      </rPr>
      <t/>
    </r>
    <phoneticPr fontId="2"/>
  </si>
  <si>
    <r>
      <rPr>
        <b/>
        <sz val="11"/>
        <rFont val="ＭＳ Ｐゴシック"/>
        <family val="3"/>
        <charset val="128"/>
      </rPr>
      <t>“むし歯未処置者数/受診者数×100”</t>
    </r>
    <r>
      <rPr>
        <sz val="11"/>
        <rFont val="ＭＳ Ｐゴシック"/>
        <family val="3"/>
        <charset val="128"/>
      </rPr>
      <t>により算出した。</t>
    </r>
    <phoneticPr fontId="2"/>
  </si>
  <si>
    <r>
      <t>なお、むし歯未処置者とは、</t>
    </r>
    <r>
      <rPr>
        <b/>
        <sz val="11"/>
        <rFont val="ＭＳ Ｐゴシック"/>
        <family val="3"/>
        <charset val="128"/>
      </rPr>
      <t/>
    </r>
    <phoneticPr fontId="2"/>
  </si>
  <si>
    <r>
      <rPr>
        <b/>
        <sz val="11"/>
        <rFont val="ＭＳ Ｐゴシック"/>
        <family val="3"/>
        <charset val="128"/>
      </rPr>
      <t>むし歯がある者のうち、処置が完了していない歯が1本以上ある者</t>
    </r>
    <r>
      <rPr>
        <sz val="11"/>
        <rFont val="ＭＳ Ｐゴシック"/>
        <family val="3"/>
        <charset val="128"/>
      </rPr>
      <t>をいう。</t>
    </r>
    <phoneticPr fontId="2"/>
  </si>
  <si>
    <r>
      <t>永久歯のむし歯被患率は、</t>
    </r>
    <r>
      <rPr>
        <b/>
        <sz val="11"/>
        <rFont val="ＭＳ Ｐゴシック"/>
        <family val="3"/>
        <charset val="128"/>
      </rPr>
      <t/>
    </r>
    <phoneticPr fontId="2"/>
  </si>
  <si>
    <r>
      <rPr>
        <b/>
        <sz val="11"/>
        <rFont val="ＭＳ Ｐゴシック"/>
        <family val="3"/>
        <charset val="128"/>
      </rPr>
      <t>“永久歯のむし歯経験者数/受診者数×100”</t>
    </r>
    <r>
      <rPr>
        <sz val="11"/>
        <rFont val="ＭＳ Ｐゴシック"/>
        <family val="3"/>
        <charset val="128"/>
      </rPr>
      <t>により算出した。</t>
    </r>
    <phoneticPr fontId="2"/>
  </si>
  <si>
    <r>
      <t>歯周疾患率は、</t>
    </r>
    <r>
      <rPr>
        <b/>
        <sz val="11"/>
        <rFont val="ＭＳ Ｐゴシック"/>
        <family val="3"/>
        <charset val="128"/>
      </rPr>
      <t>“歯周疾患者数/受診者数×100”</t>
    </r>
    <r>
      <rPr>
        <sz val="11"/>
        <rFont val="ＭＳ Ｐゴシック"/>
        <family val="3"/>
        <charset val="128"/>
      </rPr>
      <t>により算出した。</t>
    </r>
    <phoneticPr fontId="2"/>
  </si>
  <si>
    <t>６：</t>
  </si>
  <si>
    <r>
      <t>歯周疾患要観察者率は、</t>
    </r>
    <r>
      <rPr>
        <b/>
        <sz val="11"/>
        <rFont val="ＭＳ Ｐゴシック"/>
        <family val="3"/>
        <charset val="128"/>
      </rPr>
      <t/>
    </r>
    <phoneticPr fontId="2"/>
  </si>
  <si>
    <r>
      <rPr>
        <b/>
        <sz val="11"/>
        <rFont val="ＭＳ Ｐゴシック"/>
        <family val="3"/>
        <charset val="128"/>
      </rPr>
      <t>“歯周疾患要観察者数/受診者数×100”</t>
    </r>
    <r>
      <rPr>
        <sz val="11"/>
        <rFont val="ＭＳ Ｐゴシック"/>
        <family val="3"/>
        <charset val="128"/>
      </rPr>
      <t>により算出した。</t>
    </r>
    <phoneticPr fontId="2"/>
  </si>
  <si>
    <t>「令和4年度　東京都の学校保健統計書」</t>
    <rPh sb="1" eb="3">
      <t>レイワ</t>
    </rPh>
    <phoneticPr fontId="2"/>
  </si>
  <si>
    <t>２ 学校保健－（３）児童・生徒の健康　②歯科疾患（生徒）</t>
    <rPh sb="20" eb="22">
      <t>シカ</t>
    </rPh>
    <rPh sb="22" eb="24">
      <t>シッカン</t>
    </rPh>
    <rPh sb="25" eb="27">
      <t>セイト</t>
    </rPh>
    <phoneticPr fontId="2"/>
  </si>
  <si>
    <t>中学校計</t>
    <rPh sb="0" eb="3">
      <t>チュウガッコウ</t>
    </rPh>
    <rPh sb="3" eb="4">
      <t>ケイ</t>
    </rPh>
    <phoneticPr fontId="2"/>
  </si>
  <si>
    <t>永久歯のむし歯</t>
    <rPh sb="0" eb="3">
      <t>エイキュウシ</t>
    </rPh>
    <rPh sb="6" eb="7">
      <t>ハ</t>
    </rPh>
    <phoneticPr fontId="2"/>
  </si>
  <si>
    <t>歯肉の状態</t>
    <rPh sb="0" eb="2">
      <t>シニク</t>
    </rPh>
    <rPh sb="3" eb="5">
      <t>ジョウタイ</t>
    </rPh>
    <phoneticPr fontId="2"/>
  </si>
  <si>
    <t>歯周疾患者率</t>
    <phoneticPr fontId="2"/>
  </si>
  <si>
    <t>歯周疾患
要観察者率</t>
    <phoneticPr fontId="2"/>
  </si>
  <si>
    <t xml:space="preserve">２ 学校保健－（３）児童・生徒の健康　③ＤＭＦＴ指数－中学校第１学年                                                                      </t>
    <phoneticPr fontId="2"/>
  </si>
  <si>
    <t>令和4年4月～令和5年3月</t>
    <phoneticPr fontId="2"/>
  </si>
  <si>
    <t>一人平均Ｄ歯数</t>
    <rPh sb="0" eb="2">
      <t>ヒトリ</t>
    </rPh>
    <rPh sb="2" eb="4">
      <t>ヘイキン</t>
    </rPh>
    <phoneticPr fontId="2"/>
  </si>
  <si>
    <t>一人平均Ｍ歯数</t>
    <rPh sb="5" eb="6">
      <t>ハ</t>
    </rPh>
    <rPh sb="6" eb="7">
      <t>スウ</t>
    </rPh>
    <phoneticPr fontId="2"/>
  </si>
  <si>
    <t xml:space="preserve"> 一人平均Ｆ歯数</t>
    <rPh sb="6" eb="7">
      <t>ハ</t>
    </rPh>
    <rPh sb="7" eb="8">
      <t>スウ</t>
    </rPh>
    <phoneticPr fontId="2"/>
  </si>
  <si>
    <t>ＤＭＦＴ指数</t>
    <rPh sb="4" eb="6">
      <t>シスウ</t>
    </rPh>
    <phoneticPr fontId="2"/>
  </si>
  <si>
    <t>Ｄ歯率（％）</t>
    <rPh sb="1" eb="2">
      <t>ハ</t>
    </rPh>
    <rPh sb="2" eb="3">
      <t>リツ</t>
    </rPh>
    <phoneticPr fontId="2"/>
  </si>
  <si>
    <t>Ｍ歯率（％）</t>
    <rPh sb="1" eb="2">
      <t>ハ</t>
    </rPh>
    <rPh sb="2" eb="3">
      <t>リツ</t>
    </rPh>
    <phoneticPr fontId="2"/>
  </si>
  <si>
    <t>Ｆ歯率（％）</t>
    <rPh sb="1" eb="2">
      <t>ハ</t>
    </rPh>
    <rPh sb="2" eb="3">
      <t>リツ</t>
    </rPh>
    <phoneticPr fontId="2"/>
  </si>
  <si>
    <t xml:space="preserve">     </t>
    <phoneticPr fontId="2"/>
  </si>
  <si>
    <t>「0.00」は係数が単位未満（0.005未満）の場合、また「－」は係数がない（0本）場合である。</t>
    <phoneticPr fontId="2"/>
  </si>
  <si>
    <t>「中学校」は義務教育学校後期課程及び中等教育学校前期課程の生徒数も含む。</t>
    <rPh sb="1" eb="4">
      <t>チュウガッコウ</t>
    </rPh>
    <phoneticPr fontId="2"/>
  </si>
  <si>
    <r>
      <t>D歯率は、</t>
    </r>
    <r>
      <rPr>
        <b/>
        <sz val="11"/>
        <rFont val="ＭＳ Ｐゴシック"/>
        <family val="3"/>
        <charset val="128"/>
      </rPr>
      <t>”未処置歯(D歯)本数/（未処置歯(D歯)本数＋喪失歯(M歯)本数＋処置歯(F歯) 本数）×100”により算出した。</t>
    </r>
    <phoneticPr fontId="2"/>
  </si>
  <si>
    <t>M歯率及びF歯率は、注３のD歯率と同様に算出した。</t>
    <rPh sb="10" eb="11">
      <t>チュウ</t>
    </rPh>
    <phoneticPr fontId="2"/>
  </si>
  <si>
    <r>
      <t>DMFT指数は</t>
    </r>
    <r>
      <rPr>
        <b/>
        <sz val="11"/>
        <rFont val="ＭＳ Ｐゴシック"/>
        <family val="3"/>
        <charset val="128"/>
      </rPr>
      <t>”（未処置歯(D歯)本数＋喪失歯(M歯)本数＋処置歯(F歯)本数））/受診者数”</t>
    </r>
    <r>
      <rPr>
        <sz val="11"/>
        <rFont val="ＭＳ Ｐゴシック"/>
        <family val="3"/>
        <charset val="128"/>
      </rPr>
      <t>により算出した。</t>
    </r>
    <rPh sb="50" eb="52">
      <t>サンシュツ</t>
    </rPh>
    <phoneticPr fontId="2"/>
  </si>
  <si>
    <t>「令和4年度　東京都の学校保健統計書」（東京都教育庁地域教育支援部義務教育課）</t>
    <rPh sb="1" eb="3">
      <t>レイワ</t>
    </rPh>
    <phoneticPr fontId="2"/>
  </si>
  <si>
    <t>２ 学校保健－（３）児童・生徒の健康　④アレルギー性皮膚疾患の割合　　　　　　　　　　　　　　　　　　　　　　　　</t>
    <phoneticPr fontId="2"/>
  </si>
  <si>
    <t>（単位：％）　令和4年4月～令和5年3月</t>
    <rPh sb="7" eb="9">
      <t>レイワ</t>
    </rPh>
    <rPh sb="10" eb="11">
      <t>ネン</t>
    </rPh>
    <rPh sb="12" eb="13">
      <t>ガツ</t>
    </rPh>
    <rPh sb="14" eb="16">
      <t>レイワ</t>
    </rPh>
    <rPh sb="17" eb="18">
      <t>ネン</t>
    </rPh>
    <rPh sb="19" eb="20">
      <t>ガツ</t>
    </rPh>
    <phoneticPr fontId="2"/>
  </si>
  <si>
    <t>区　分</t>
    <rPh sb="0" eb="1">
      <t>ク</t>
    </rPh>
    <rPh sb="2" eb="3">
      <t>ブン</t>
    </rPh>
    <phoneticPr fontId="2"/>
  </si>
  <si>
    <t>1年以内にじん麻疹やアトピー性皮膚炎などと判定された者の割合。</t>
    <phoneticPr fontId="2"/>
  </si>
  <si>
    <t>２ 学校保健－（３）児童・生徒の健康　⑤アレルギー性皮膚疾患の割合の推移</t>
    <rPh sb="25" eb="26">
      <t>セイ</t>
    </rPh>
    <phoneticPr fontId="2"/>
  </si>
  <si>
    <t>（単位：％）各年度4月～6月(令和2年度～4年度は4月～3月)</t>
    <rPh sb="1" eb="3">
      <t>タンイ</t>
    </rPh>
    <rPh sb="18" eb="20">
      <t>ネンド</t>
    </rPh>
    <rPh sb="22" eb="23">
      <t>ネン</t>
    </rPh>
    <rPh sb="23" eb="24">
      <t>ド</t>
    </rPh>
    <phoneticPr fontId="2"/>
  </si>
  <si>
    <t>平成30年度
（2018年度）</t>
    <rPh sb="0" eb="2">
      <t>ヘイセイ</t>
    </rPh>
    <rPh sb="4" eb="5">
      <t>ネン</t>
    </rPh>
    <rPh sb="5" eb="6">
      <t>ド</t>
    </rPh>
    <rPh sb="12" eb="13">
      <t>ネン</t>
    </rPh>
    <rPh sb="13" eb="14">
      <t>ド</t>
    </rPh>
    <phoneticPr fontId="2"/>
  </si>
  <si>
    <t>令和元年度
（2019年度）</t>
    <rPh sb="0" eb="2">
      <t>レイワ</t>
    </rPh>
    <rPh sb="2" eb="4">
      <t>ガンネン</t>
    </rPh>
    <rPh sb="4" eb="5">
      <t>ド</t>
    </rPh>
    <rPh sb="5" eb="7">
      <t>ヘイネンド</t>
    </rPh>
    <rPh sb="11" eb="12">
      <t>ネン</t>
    </rPh>
    <rPh sb="12" eb="13">
      <t>ド</t>
    </rPh>
    <phoneticPr fontId="2"/>
  </si>
  <si>
    <t>令和2年度
（2020年度）</t>
    <rPh sb="0" eb="2">
      <t>レイワ</t>
    </rPh>
    <rPh sb="3" eb="5">
      <t>ネンド</t>
    </rPh>
    <rPh sb="4" eb="5">
      <t>ド</t>
    </rPh>
    <rPh sb="5" eb="7">
      <t>ヘイネンド</t>
    </rPh>
    <rPh sb="11" eb="12">
      <t>ネン</t>
    </rPh>
    <rPh sb="12" eb="13">
      <t>ド</t>
    </rPh>
    <phoneticPr fontId="2"/>
  </si>
  <si>
    <t>令和3年度
（2021年度）</t>
    <rPh sb="0" eb="2">
      <t>レイワ</t>
    </rPh>
    <rPh sb="3" eb="5">
      <t>ネンド</t>
    </rPh>
    <rPh sb="4" eb="5">
      <t>ド</t>
    </rPh>
    <rPh sb="5" eb="7">
      <t>ヘイネンド</t>
    </rPh>
    <rPh sb="11" eb="12">
      <t>ネン</t>
    </rPh>
    <rPh sb="12" eb="13">
      <t>ド</t>
    </rPh>
    <phoneticPr fontId="2"/>
  </si>
  <si>
    <t>令和4年度
（2022年度）</t>
    <rPh sb="0" eb="2">
      <t>レイワ</t>
    </rPh>
    <rPh sb="3" eb="5">
      <t>ネンド</t>
    </rPh>
    <rPh sb="4" eb="5">
      <t>ド</t>
    </rPh>
    <rPh sb="5" eb="7">
      <t>ヘイネンド</t>
    </rPh>
    <rPh sb="11" eb="12">
      <t>ネン</t>
    </rPh>
    <rPh sb="12" eb="13">
      <t>ド</t>
    </rPh>
    <phoneticPr fontId="2"/>
  </si>
  <si>
    <t>「中学校」は義務教育学校後期課程及び中等教育学校前期課程の</t>
    <rPh sb="1" eb="4">
      <t>チュウガッコウ</t>
    </rPh>
    <rPh sb="16" eb="17">
      <t>オヨ</t>
    </rPh>
    <phoneticPr fontId="2"/>
  </si>
  <si>
    <t>生徒数も含む。</t>
    <phoneticPr fontId="2"/>
  </si>
  <si>
    <t>「東京都の学校保健統計書(平成30～令和4年度)」</t>
  </si>
  <si>
    <t xml:space="preserve">２ 学校保健－（３）児童・生徒の健康　⑥ぜん息の割合                                                                           </t>
    <rPh sb="22" eb="23">
      <t>ソク</t>
    </rPh>
    <phoneticPr fontId="2"/>
  </si>
  <si>
    <t>1年以内に気管支ぜん息と判定された者、又は医療機関で経過観察管理中の者の割合。</t>
    <phoneticPr fontId="2"/>
  </si>
  <si>
    <t>２ 学校保健－（３）児童・生徒の健康　⑦ぜん息の割合の推移</t>
    <rPh sb="22" eb="23">
      <t>イキ</t>
    </rPh>
    <rPh sb="24" eb="26">
      <t>ワリアイ</t>
    </rPh>
    <rPh sb="27" eb="29">
      <t>スイイ</t>
    </rPh>
    <phoneticPr fontId="2"/>
  </si>
  <si>
    <t>第1学年　</t>
    <rPh sb="0" eb="1">
      <t>ダイ</t>
    </rPh>
    <rPh sb="2" eb="4">
      <t>ガクネン</t>
    </rPh>
    <phoneticPr fontId="2"/>
  </si>
  <si>
    <t>1年以内に気管支ぜん息と判定された者、又は医療機関で経過観察</t>
    <phoneticPr fontId="2"/>
  </si>
  <si>
    <t>管理中の者の割合。</t>
    <phoneticPr fontId="2"/>
  </si>
  <si>
    <t>２：</t>
  </si>
  <si>
    <t>「東京都の学校保健統計書(平成30～令和4年度)」</t>
    <phoneticPr fontId="2"/>
  </si>
  <si>
    <t>２ 学校保健－（３）児童・生徒の健康　⑧栄養状況－男子</t>
    <rPh sb="20" eb="22">
      <t>エイヨウ</t>
    </rPh>
    <rPh sb="22" eb="24">
      <t>ジョウキョウ</t>
    </rPh>
    <rPh sb="25" eb="27">
      <t>ダンシ</t>
    </rPh>
    <phoneticPr fontId="2"/>
  </si>
  <si>
    <t xml:space="preserve">令和4年4月～令和5年3月 </t>
    <rPh sb="0" eb="2">
      <t>レイワ</t>
    </rPh>
    <rPh sb="3" eb="4">
      <t>ネン</t>
    </rPh>
    <rPh sb="5" eb="6">
      <t>ガツ</t>
    </rPh>
    <rPh sb="7" eb="9">
      <t>レイワ</t>
    </rPh>
    <rPh sb="10" eb="11">
      <t>ネン</t>
    </rPh>
    <rPh sb="12" eb="13">
      <t>ガツ</t>
    </rPh>
    <phoneticPr fontId="2"/>
  </si>
  <si>
    <t>小学校第1学年</t>
    <rPh sb="0" eb="3">
      <t>ショウガッコウ</t>
    </rPh>
    <rPh sb="3" eb="4">
      <t>ダイ</t>
    </rPh>
    <rPh sb="5" eb="7">
      <t>ガクネン</t>
    </rPh>
    <phoneticPr fontId="2"/>
  </si>
  <si>
    <t>小学校第2学年</t>
    <rPh sb="0" eb="3">
      <t>ショウガッコウ</t>
    </rPh>
    <rPh sb="3" eb="4">
      <t>ダイ</t>
    </rPh>
    <rPh sb="5" eb="7">
      <t>ガクネン</t>
    </rPh>
    <phoneticPr fontId="2"/>
  </si>
  <si>
    <t>小学校第3学年</t>
    <rPh sb="0" eb="3">
      <t>ショウガッコウ</t>
    </rPh>
    <rPh sb="3" eb="4">
      <t>ダイ</t>
    </rPh>
    <rPh sb="5" eb="7">
      <t>ガクネン</t>
    </rPh>
    <phoneticPr fontId="2"/>
  </si>
  <si>
    <t>小学校第4学年</t>
    <rPh sb="0" eb="3">
      <t>ショウガッコウ</t>
    </rPh>
    <rPh sb="3" eb="4">
      <t>ダイ</t>
    </rPh>
    <rPh sb="5" eb="7">
      <t>ガクネン</t>
    </rPh>
    <phoneticPr fontId="2"/>
  </si>
  <si>
    <t>小学校第5学年</t>
    <rPh sb="0" eb="3">
      <t>ショウガッコウ</t>
    </rPh>
    <rPh sb="3" eb="4">
      <t>ダイ</t>
    </rPh>
    <rPh sb="5" eb="7">
      <t>ガクネン</t>
    </rPh>
    <phoneticPr fontId="2"/>
  </si>
  <si>
    <t>小学校第6学年</t>
    <rPh sb="0" eb="3">
      <t>ショウガッコウ</t>
    </rPh>
    <rPh sb="3" eb="4">
      <t>ダイ</t>
    </rPh>
    <rPh sb="5" eb="7">
      <t>ガクネン</t>
    </rPh>
    <phoneticPr fontId="2"/>
  </si>
  <si>
    <t>受診者数</t>
    <rPh sb="0" eb="3">
      <t>ジュシンシャ</t>
    </rPh>
    <rPh sb="3" eb="4">
      <t>スウ</t>
    </rPh>
    <phoneticPr fontId="2"/>
  </si>
  <si>
    <t>肥満
傾向数</t>
    <rPh sb="0" eb="2">
      <t>ヒマン</t>
    </rPh>
    <rPh sb="3" eb="5">
      <t>ケイコウ</t>
    </rPh>
    <rPh sb="5" eb="6">
      <t>カズ</t>
    </rPh>
    <phoneticPr fontId="2"/>
  </si>
  <si>
    <t>割合
(%)</t>
    <rPh sb="0" eb="2">
      <t>ワリアイ</t>
    </rPh>
    <phoneticPr fontId="2"/>
  </si>
  <si>
    <t>肥満
傾向数</t>
    <rPh sb="0" eb="2">
      <t>ヒマン</t>
    </rPh>
    <rPh sb="3" eb="4">
      <t>ナダレ</t>
    </rPh>
    <rPh sb="4" eb="5">
      <t>ムケ</t>
    </rPh>
    <rPh sb="5" eb="6">
      <t>カズ</t>
    </rPh>
    <phoneticPr fontId="2"/>
  </si>
  <si>
    <t>中学校第1学年</t>
    <rPh sb="0" eb="3">
      <t>チュウガッコウ</t>
    </rPh>
    <rPh sb="3" eb="4">
      <t>ダイ</t>
    </rPh>
    <rPh sb="5" eb="7">
      <t>ガクネン</t>
    </rPh>
    <phoneticPr fontId="2"/>
  </si>
  <si>
    <t>中学校第2学年</t>
    <rPh sb="0" eb="3">
      <t>チュウガッコウ</t>
    </rPh>
    <rPh sb="3" eb="4">
      <t>ダイ</t>
    </rPh>
    <rPh sb="5" eb="7">
      <t>ガクネン</t>
    </rPh>
    <phoneticPr fontId="2"/>
  </si>
  <si>
    <t>中学校第3学年</t>
    <rPh sb="0" eb="3">
      <t>チュウガッコウ</t>
    </rPh>
    <rPh sb="3" eb="4">
      <t>ダイ</t>
    </rPh>
    <rPh sb="5" eb="7">
      <t>ガクネン</t>
    </rPh>
    <phoneticPr fontId="2"/>
  </si>
  <si>
    <t>肥満傾向数とは、学校医により肥満傾向で特に注意を要する</t>
    <phoneticPr fontId="2"/>
  </si>
  <si>
    <t>と判定された者。</t>
    <phoneticPr fontId="2"/>
  </si>
  <si>
    <t>「小学校」は義務教育学校前期課程の児童数も含む。</t>
    <rPh sb="1" eb="4">
      <t>ショウガッコウ</t>
    </rPh>
    <rPh sb="17" eb="19">
      <t>ジドウ</t>
    </rPh>
    <rPh sb="19" eb="20">
      <t>スウ</t>
    </rPh>
    <rPh sb="21" eb="22">
      <t>フク</t>
    </rPh>
    <phoneticPr fontId="11"/>
  </si>
  <si>
    <t>「中学校」は義務教育学校後期課程及び中等教育学校前期課程の</t>
    <rPh sb="1" eb="4">
      <t>チュウガッコウ</t>
    </rPh>
    <rPh sb="16" eb="17">
      <t>オヨ</t>
    </rPh>
    <phoneticPr fontId="11"/>
  </si>
  <si>
    <t>生徒数も含む。</t>
  </si>
  <si>
    <t>２ 学校保健－（３）児童・生徒の健康　⑧栄養状況－女子</t>
    <rPh sb="20" eb="22">
      <t>エイヨウ</t>
    </rPh>
    <rPh sb="22" eb="24">
      <t>ジョウキョウ</t>
    </rPh>
    <rPh sb="25" eb="27">
      <t>ジョシ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</si>
</sst>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1" formatCode="_ * #,##0_ ;_ * \-#,##0_ ;_ * &quot;-&quot;_ ;_ @_ "/>
    <numFmt numFmtId="43" formatCode="_ * #,##0.00_ ;_ * \-#,##0.00_ ;_ * &quot;-&quot;??_ ;_ @_ "/>
    <numFmt numFmtId="176" formatCode="#,##0_);[Red]\(#,##0\)"/>
    <numFmt numFmtId="177" formatCode="\(#,###\);\(\-#,###\);\ &quot;&quot;"/>
    <numFmt numFmtId="178" formatCode="#,##0_ "/>
    <numFmt numFmtId="179" formatCode="####;\-\ ####;\-\ "/>
    <numFmt numFmtId="180" formatCode="0.00_ "/>
    <numFmt numFmtId="181" formatCode="0.00_);[Red]\(0.00\)"/>
    <numFmt numFmtId="182" formatCode="#,##0.00_ "/>
    <numFmt numFmtId="183" formatCode="_ * #,##0.00_ ;_ * \-#,##0.00_ ;_ * &quot;-&quot;_ ;_ @_ "/>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sz val="6"/>
      <name val="ＭＳ Ｐゴシック"/>
      <family val="3"/>
      <charset val="128"/>
      <scheme val="minor"/>
    </font>
    <font>
      <sz val="11"/>
      <name val="ＭＳ 明朝"/>
      <family val="1"/>
      <charset val="128"/>
    </font>
    <font>
      <sz val="11"/>
      <color indexed="8"/>
      <name val="ＭＳ Ｐゴシック"/>
      <family val="3"/>
      <charset val="128"/>
    </font>
    <font>
      <sz val="11"/>
      <color theme="1"/>
      <name val="ＭＳ Ｐゴシック"/>
      <family val="3"/>
      <charset val="128"/>
      <scheme val="minor"/>
    </font>
    <font>
      <b/>
      <sz val="11"/>
      <color theme="3"/>
      <name val="ＭＳ ゴシック"/>
      <family val="2"/>
      <charset val="128"/>
    </font>
    <font>
      <sz val="9"/>
      <name val="ＭＳ Ｐゴシック"/>
      <family val="3"/>
      <charset val="128"/>
    </font>
    <font>
      <b/>
      <sz val="11"/>
      <name val="ＭＳ Ｐゴシック"/>
      <family val="3"/>
      <charset val="128"/>
    </font>
    <font>
      <sz val="8"/>
      <name val="ＭＳ Ｐゴシック"/>
      <family val="3"/>
      <charset val="128"/>
    </font>
    <font>
      <sz val="16"/>
      <name val="ＭＳ Ｐゴシック"/>
      <family val="3"/>
      <charset val="128"/>
    </font>
    <font>
      <b/>
      <i/>
      <u/>
      <sz val="14"/>
      <name val="ＭＳ Ｐゴシック"/>
      <family val="3"/>
      <charset val="128"/>
    </font>
    <font>
      <b/>
      <i/>
      <u/>
      <sz val="16"/>
      <name val="ＭＳ Ｐゴシック"/>
      <family val="3"/>
      <charset val="128"/>
    </font>
  </fonts>
  <fills count="4">
    <fill>
      <patternFill patternType="none"/>
    </fill>
    <fill>
      <patternFill patternType="gray125"/>
    </fill>
    <fill>
      <patternFill patternType="solid">
        <fgColor indexed="41"/>
        <bgColor indexed="64"/>
      </patternFill>
    </fill>
    <fill>
      <patternFill patternType="solid">
        <fgColor rgb="FFFFFF99"/>
        <bgColor indexed="64"/>
      </patternFill>
    </fill>
  </fills>
  <borders count="78">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bottom/>
      <diagonal/>
    </border>
    <border>
      <left style="thin">
        <color indexed="64"/>
      </left>
      <right style="thin">
        <color indexed="64"/>
      </right>
      <top style="double">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style="hair">
        <color indexed="64"/>
      </bottom>
      <diagonal/>
    </border>
    <border>
      <left/>
      <right style="thin">
        <color indexed="64"/>
      </right>
      <top style="hair">
        <color indexed="64"/>
      </top>
      <bottom style="double">
        <color indexed="64"/>
      </bottom>
      <diagonal/>
    </border>
    <border>
      <left/>
      <right style="thin">
        <color indexed="64"/>
      </right>
      <top style="double">
        <color indexed="64"/>
      </top>
      <bottom style="hair">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right/>
      <top style="thin">
        <color indexed="64"/>
      </top>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bottom/>
      <diagonal/>
    </border>
    <border>
      <left style="double">
        <color indexed="64"/>
      </left>
      <right style="thin">
        <color indexed="64"/>
      </right>
      <top style="hair">
        <color indexed="64"/>
      </top>
      <bottom/>
      <diagonal/>
    </border>
    <border>
      <left style="double">
        <color indexed="64"/>
      </left>
      <right style="thin">
        <color indexed="64"/>
      </right>
      <top style="double">
        <color indexed="64"/>
      </top>
      <bottom/>
      <diagonal/>
    </border>
    <border>
      <left style="double">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hair">
        <color indexed="64"/>
      </left>
      <right style="thin">
        <color indexed="64"/>
      </right>
      <top style="hair">
        <color indexed="64"/>
      </top>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double">
        <color indexed="64"/>
      </top>
      <bottom/>
      <diagonal/>
    </border>
    <border>
      <left style="hair">
        <color indexed="64"/>
      </left>
      <right style="thin">
        <color indexed="64"/>
      </right>
      <top style="double">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s>
  <cellStyleXfs count="12">
    <xf numFmtId="0" fontId="0" fillId="0" borderId="0"/>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xf numFmtId="0" fontId="1" fillId="0" borderId="0">
      <alignment vertical="center"/>
    </xf>
    <xf numFmtId="0" fontId="7" fillId="0" borderId="0"/>
    <xf numFmtId="0" fontId="8" fillId="0" borderId="0">
      <alignment vertical="center"/>
    </xf>
    <xf numFmtId="0" fontId="9" fillId="0" borderId="0">
      <alignment vertical="center"/>
    </xf>
    <xf numFmtId="0" fontId="1" fillId="0" borderId="0">
      <alignment vertical="center"/>
    </xf>
    <xf numFmtId="0" fontId="1" fillId="0" borderId="0"/>
    <xf numFmtId="9" fontId="1" fillId="0" borderId="0" applyFont="0" applyFill="0" applyBorder="0" applyAlignment="0" applyProtection="0"/>
  </cellStyleXfs>
  <cellXfs count="323">
    <xf numFmtId="0" fontId="0" fillId="0" borderId="0" xfId="0"/>
    <xf numFmtId="0" fontId="3" fillId="0" borderId="0" xfId="0" applyFont="1" applyFill="1" applyBorder="1" applyAlignment="1">
      <alignment horizontal="left" vertical="center"/>
    </xf>
    <xf numFmtId="0" fontId="3" fillId="0" borderId="0" xfId="0" applyFont="1" applyFill="1" applyBorder="1" applyAlignment="1">
      <alignment vertical="center"/>
    </xf>
    <xf numFmtId="0" fontId="3" fillId="0" borderId="0" xfId="0" applyFont="1" applyFill="1" applyAlignment="1">
      <alignment vertical="center"/>
    </xf>
    <xf numFmtId="0" fontId="1" fillId="0" borderId="0" xfId="0" applyFont="1" applyFill="1" applyAlignment="1">
      <alignment horizontal="right" vertical="center"/>
    </xf>
    <xf numFmtId="0" fontId="0" fillId="0" borderId="0" xfId="0" applyFill="1" applyAlignment="1">
      <alignment vertical="center"/>
    </xf>
    <xf numFmtId="0" fontId="3" fillId="0" borderId="3" xfId="0" applyFont="1" applyFill="1" applyBorder="1" applyAlignment="1">
      <alignment horizontal="left" vertical="center"/>
    </xf>
    <xf numFmtId="0" fontId="1" fillId="0" borderId="0" xfId="0" applyFont="1" applyFill="1" applyBorder="1" applyAlignment="1">
      <alignment vertical="center"/>
    </xf>
    <xf numFmtId="176" fontId="1" fillId="0" borderId="0" xfId="0" applyNumberFormat="1" applyFont="1" applyFill="1" applyBorder="1" applyAlignment="1">
      <alignment vertical="center"/>
    </xf>
    <xf numFmtId="176" fontId="1" fillId="0" borderId="0" xfId="1" applyNumberFormat="1" applyFont="1" applyFill="1" applyBorder="1" applyAlignment="1">
      <alignment vertical="center"/>
    </xf>
    <xf numFmtId="0" fontId="5" fillId="0" borderId="0" xfId="0" applyFont="1" applyFill="1" applyBorder="1" applyAlignment="1">
      <alignment horizontal="left" vertical="center"/>
    </xf>
    <xf numFmtId="0" fontId="4" fillId="0" borderId="0" xfId="0" applyFont="1" applyFill="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3" fillId="2" borderId="5" xfId="0" applyFont="1" applyFill="1" applyBorder="1" applyAlignment="1">
      <alignment horizontal="center" vertical="center"/>
    </xf>
    <xf numFmtId="41" fontId="3" fillId="0" borderId="17" xfId="3" applyNumberFormat="1" applyFont="1" applyBorder="1" applyAlignment="1">
      <alignment horizontal="right" vertical="center"/>
    </xf>
    <xf numFmtId="41" fontId="3" fillId="0" borderId="12" xfId="3" applyNumberFormat="1" applyFont="1" applyBorder="1" applyAlignment="1">
      <alignment horizontal="right" vertical="center"/>
    </xf>
    <xf numFmtId="41" fontId="3" fillId="0" borderId="14" xfId="3" applyNumberFormat="1" applyFont="1" applyBorder="1" applyAlignment="1">
      <alignment horizontal="right" vertical="center"/>
    </xf>
    <xf numFmtId="41" fontId="3" fillId="0" borderId="13" xfId="3" applyNumberFormat="1" applyFont="1" applyBorder="1" applyAlignment="1">
      <alignment horizontal="right" vertical="center"/>
    </xf>
    <xf numFmtId="41" fontId="3" fillId="0" borderId="21" xfId="3" applyNumberFormat="1" applyFont="1" applyBorder="1" applyAlignment="1">
      <alignment horizontal="right" vertical="center"/>
    </xf>
    <xf numFmtId="41" fontId="3" fillId="0" borderId="1" xfId="2" applyNumberFormat="1" applyFont="1" applyFill="1" applyBorder="1" applyAlignment="1">
      <alignment horizontal="right" vertical="center"/>
    </xf>
    <xf numFmtId="41" fontId="3" fillId="0" borderId="18" xfId="2" applyNumberFormat="1" applyFont="1" applyFill="1" applyBorder="1" applyAlignment="1">
      <alignment horizontal="right" vertical="center"/>
    </xf>
    <xf numFmtId="41" fontId="3" fillId="0" borderId="14" xfId="2" applyNumberFormat="1" applyFont="1" applyFill="1" applyBorder="1" applyAlignment="1">
      <alignment horizontal="right" vertical="center"/>
    </xf>
    <xf numFmtId="41" fontId="3" fillId="0" borderId="13" xfId="2" applyNumberFormat="1" applyFont="1" applyFill="1" applyBorder="1" applyAlignment="1">
      <alignment horizontal="right" vertical="center"/>
    </xf>
    <xf numFmtId="41" fontId="3" fillId="0" borderId="21" xfId="2" applyNumberFormat="1" applyFont="1" applyFill="1" applyBorder="1" applyAlignment="1">
      <alignment horizontal="right" vertical="center"/>
    </xf>
    <xf numFmtId="41" fontId="3" fillId="0" borderId="14" xfId="0" applyNumberFormat="1" applyFont="1" applyFill="1" applyBorder="1" applyAlignment="1">
      <alignment horizontal="right" vertical="center"/>
    </xf>
    <xf numFmtId="41" fontId="3" fillId="0" borderId="13" xfId="0" applyNumberFormat="1" applyFont="1" applyFill="1" applyBorder="1" applyAlignment="1">
      <alignment horizontal="right" vertical="center"/>
    </xf>
    <xf numFmtId="41" fontId="3" fillId="0" borderId="21" xfId="0" applyNumberFormat="1" applyFont="1" applyFill="1" applyBorder="1" applyAlignment="1">
      <alignment horizontal="right" vertical="center"/>
    </xf>
    <xf numFmtId="41" fontId="3" fillId="0" borderId="2" xfId="2" applyNumberFormat="1" applyFont="1" applyFill="1" applyBorder="1" applyAlignment="1">
      <alignment horizontal="right" vertical="center"/>
    </xf>
    <xf numFmtId="41" fontId="3" fillId="0" borderId="10" xfId="2" applyNumberFormat="1" applyFont="1" applyFill="1" applyBorder="1" applyAlignment="1">
      <alignment horizontal="right" vertical="center"/>
    </xf>
    <xf numFmtId="0" fontId="3" fillId="0" borderId="18" xfId="0" applyFont="1" applyBorder="1" applyAlignment="1">
      <alignment horizontal="left" vertical="center"/>
    </xf>
    <xf numFmtId="0" fontId="3" fillId="0" borderId="10" xfId="0" applyFont="1" applyFill="1" applyBorder="1" applyAlignment="1">
      <alignment horizontal="left" vertical="center"/>
    </xf>
    <xf numFmtId="0" fontId="3" fillId="0" borderId="16" xfId="0" applyFont="1" applyFill="1" applyBorder="1" applyAlignment="1">
      <alignment horizontal="left" vertical="center"/>
    </xf>
    <xf numFmtId="0" fontId="3" fillId="0" borderId="22" xfId="0" applyFont="1" applyFill="1" applyBorder="1" applyAlignment="1">
      <alignment horizontal="left" vertical="center"/>
    </xf>
    <xf numFmtId="0" fontId="3" fillId="0" borderId="15" xfId="0" applyFont="1" applyFill="1" applyBorder="1" applyAlignment="1">
      <alignment horizontal="left" vertical="center"/>
    </xf>
    <xf numFmtId="0" fontId="0" fillId="0" borderId="0" xfId="0" applyFont="1" applyFill="1" applyAlignment="1">
      <alignment vertical="center"/>
    </xf>
    <xf numFmtId="0" fontId="0" fillId="0" borderId="0" xfId="0" applyFont="1" applyFill="1" applyBorder="1" applyAlignment="1">
      <alignment horizontal="center" vertical="center"/>
    </xf>
    <xf numFmtId="0" fontId="0" fillId="0" borderId="0" xfId="0" applyFont="1" applyAlignment="1">
      <alignment horizontal="left" vertical="center"/>
    </xf>
    <xf numFmtId="0" fontId="3" fillId="0" borderId="18" xfId="0" applyFont="1" applyFill="1" applyBorder="1" applyAlignment="1">
      <alignment horizontal="left" vertical="center"/>
    </xf>
    <xf numFmtId="41" fontId="3" fillId="0" borderId="26" xfId="3" applyNumberFormat="1" applyFont="1" applyFill="1" applyBorder="1" applyAlignment="1">
      <alignment horizontal="right" vertical="center"/>
    </xf>
    <xf numFmtId="41" fontId="3" fillId="0" borderId="24" xfId="3" applyNumberFormat="1" applyFont="1" applyFill="1" applyBorder="1" applyAlignment="1">
      <alignment horizontal="right" vertical="center"/>
    </xf>
    <xf numFmtId="41" fontId="3" fillId="0" borderId="23" xfId="0" applyNumberFormat="1" applyFont="1" applyFill="1" applyBorder="1" applyAlignment="1">
      <alignment horizontal="right" vertical="center"/>
    </xf>
    <xf numFmtId="41" fontId="3" fillId="0" borderId="27" xfId="0" applyNumberFormat="1" applyFont="1" applyFill="1" applyBorder="1" applyAlignment="1">
      <alignment horizontal="right" vertical="center"/>
    </xf>
    <xf numFmtId="41" fontId="3" fillId="0" borderId="29" xfId="0" applyNumberFormat="1" applyFont="1" applyFill="1" applyBorder="1" applyAlignment="1">
      <alignment horizontal="right" vertical="center"/>
    </xf>
    <xf numFmtId="177" fontId="3" fillId="0" borderId="20" xfId="3" applyNumberFormat="1" applyFont="1" applyBorder="1" applyAlignment="1">
      <alignment horizontal="right" vertical="center"/>
    </xf>
    <xf numFmtId="177" fontId="3" fillId="0" borderId="21" xfId="3" applyNumberFormat="1" applyFont="1" applyBorder="1" applyAlignment="1">
      <alignment horizontal="right" vertical="center"/>
    </xf>
    <xf numFmtId="177" fontId="3" fillId="0" borderId="25" xfId="3" applyNumberFormat="1" applyFont="1" applyFill="1" applyBorder="1" applyAlignment="1">
      <alignment horizontal="right" vertical="center"/>
    </xf>
    <xf numFmtId="177" fontId="3" fillId="0" borderId="28" xfId="0" applyNumberFormat="1" applyFont="1" applyFill="1" applyBorder="1" applyAlignment="1">
      <alignment horizontal="right" vertical="center"/>
    </xf>
    <xf numFmtId="177" fontId="3" fillId="0" borderId="21" xfId="2" applyNumberFormat="1" applyFont="1" applyFill="1" applyBorder="1" applyAlignment="1">
      <alignment horizontal="right" vertical="center"/>
    </xf>
    <xf numFmtId="177" fontId="3" fillId="0" borderId="19" xfId="2" applyNumberFormat="1" applyFont="1" applyFill="1" applyBorder="1" applyAlignment="1">
      <alignment horizontal="right" vertical="center"/>
    </xf>
    <xf numFmtId="177" fontId="3" fillId="0" borderId="21" xfId="0" applyNumberFormat="1" applyFont="1" applyFill="1" applyBorder="1" applyAlignment="1">
      <alignment horizontal="right" vertical="center"/>
    </xf>
    <xf numFmtId="177" fontId="3" fillId="0" borderId="11" xfId="2" applyNumberFormat="1" applyFont="1" applyFill="1" applyBorder="1" applyAlignment="1">
      <alignment horizontal="right" vertical="center"/>
    </xf>
    <xf numFmtId="49" fontId="1" fillId="0" borderId="0" xfId="5" applyNumberFormat="1" applyFont="1" applyBorder="1" applyAlignment="1">
      <alignment horizontal="right" vertical="center"/>
    </xf>
    <xf numFmtId="49" fontId="0" fillId="0" borderId="0" xfId="5" applyNumberFormat="1" applyFont="1" applyBorder="1" applyAlignment="1">
      <alignment horizontal="right" vertical="center"/>
    </xf>
    <xf numFmtId="0" fontId="0" fillId="0" borderId="0" xfId="5" applyFont="1" applyBorder="1" applyAlignment="1">
      <alignment horizontal="right" vertical="center"/>
    </xf>
    <xf numFmtId="0" fontId="0" fillId="0" borderId="0" xfId="0" applyFont="1" applyFill="1" applyBorder="1" applyAlignment="1">
      <alignment vertical="center"/>
    </xf>
    <xf numFmtId="0" fontId="3" fillId="2" borderId="4" xfId="0" applyFont="1" applyFill="1" applyBorder="1" applyAlignment="1">
      <alignment horizontal="center" vertical="center"/>
    </xf>
    <xf numFmtId="41" fontId="3" fillId="0" borderId="0" xfId="2" applyNumberFormat="1" applyFont="1" applyFill="1" applyBorder="1" applyAlignment="1">
      <alignment horizontal="right" vertical="center"/>
    </xf>
    <xf numFmtId="177" fontId="3" fillId="0" borderId="0" xfId="2" applyNumberFormat="1" applyFont="1" applyFill="1" applyBorder="1" applyAlignment="1">
      <alignment horizontal="right" vertical="center"/>
    </xf>
    <xf numFmtId="0" fontId="3" fillId="2" borderId="5" xfId="0" applyFont="1" applyFill="1" applyBorder="1" applyAlignment="1">
      <alignment horizontal="center" vertical="center" wrapText="1"/>
    </xf>
    <xf numFmtId="41" fontId="3" fillId="0" borderId="20" xfId="3" applyNumberFormat="1" applyFont="1" applyBorder="1" applyAlignment="1">
      <alignment horizontal="right" vertical="center"/>
    </xf>
    <xf numFmtId="41" fontId="3" fillId="0" borderId="30" xfId="3" applyNumberFormat="1" applyFont="1" applyFill="1" applyBorder="1" applyAlignment="1">
      <alignment horizontal="right" vertical="center"/>
    </xf>
    <xf numFmtId="41" fontId="3" fillId="0" borderId="31" xfId="0" applyNumberFormat="1" applyFont="1" applyFill="1" applyBorder="1" applyAlignment="1">
      <alignment horizontal="right" vertical="center"/>
    </xf>
    <xf numFmtId="41" fontId="3" fillId="0" borderId="19" xfId="2" applyNumberFormat="1" applyFont="1" applyFill="1" applyBorder="1" applyAlignment="1">
      <alignment horizontal="right" vertical="center"/>
    </xf>
    <xf numFmtId="41" fontId="3" fillId="0" borderId="32" xfId="2" applyNumberFormat="1" applyFont="1" applyFill="1" applyBorder="1" applyAlignment="1">
      <alignment horizontal="right" vertical="center"/>
    </xf>
    <xf numFmtId="41" fontId="0" fillId="0" borderId="0" xfId="2" applyNumberFormat="1" applyFont="1" applyFill="1" applyBorder="1" applyAlignment="1">
      <alignment vertical="center"/>
    </xf>
    <xf numFmtId="0" fontId="3" fillId="0" borderId="4" xfId="0" applyFont="1" applyFill="1" applyBorder="1" applyAlignment="1">
      <alignment horizontal="left" vertical="center"/>
    </xf>
    <xf numFmtId="41" fontId="3" fillId="0" borderId="7" xfId="2" applyNumberFormat="1" applyFont="1" applyFill="1" applyBorder="1" applyAlignment="1">
      <alignment horizontal="right" vertical="center"/>
    </xf>
    <xf numFmtId="0" fontId="3" fillId="0" borderId="7" xfId="0" applyFont="1" applyFill="1" applyBorder="1" applyAlignment="1">
      <alignment horizontal="left" vertical="center"/>
    </xf>
    <xf numFmtId="41" fontId="3" fillId="0" borderId="4" xfId="2" applyNumberFormat="1" applyFont="1" applyFill="1" applyBorder="1" applyAlignment="1">
      <alignment horizontal="right" vertical="center"/>
    </xf>
    <xf numFmtId="41" fontId="3" fillId="0" borderId="5" xfId="2" applyNumberFormat="1" applyFont="1" applyFill="1" applyBorder="1" applyAlignment="1">
      <alignment horizontal="right" vertical="center"/>
    </xf>
    <xf numFmtId="0" fontId="3" fillId="0" borderId="0" xfId="0" applyFont="1" applyFill="1" applyAlignment="1">
      <alignment horizontal="right" vertical="center"/>
    </xf>
    <xf numFmtId="0" fontId="3" fillId="2" borderId="4"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0" borderId="13" xfId="0" applyFont="1" applyFill="1" applyBorder="1" applyAlignment="1">
      <alignment horizontal="left" vertical="center"/>
    </xf>
    <xf numFmtId="0" fontId="3" fillId="0" borderId="21" xfId="0" applyFont="1" applyFill="1" applyBorder="1" applyAlignment="1">
      <alignment horizontal="left" vertical="center"/>
    </xf>
    <xf numFmtId="0" fontId="3" fillId="0" borderId="24" xfId="0" applyFont="1" applyFill="1" applyBorder="1" applyAlignment="1">
      <alignment horizontal="left" vertical="center"/>
    </xf>
    <xf numFmtId="0" fontId="3" fillId="0" borderId="25" xfId="0" applyFont="1" applyBorder="1" applyAlignment="1">
      <alignment horizontal="left" vertical="center"/>
    </xf>
    <xf numFmtId="0" fontId="3" fillId="0" borderId="27" xfId="0" applyFont="1" applyFill="1" applyBorder="1" applyAlignment="1">
      <alignment horizontal="left" vertical="center"/>
    </xf>
    <xf numFmtId="0" fontId="3" fillId="0" borderId="28" xfId="0" applyFont="1" applyBorder="1" applyAlignment="1">
      <alignment horizontal="left"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12" xfId="0" applyFont="1" applyFill="1" applyBorder="1" applyAlignment="1">
      <alignment horizontal="left" vertical="center"/>
    </xf>
    <xf numFmtId="0" fontId="3" fillId="0" borderId="20" xfId="0" applyFont="1" applyFill="1" applyBorder="1" applyAlignment="1">
      <alignment horizontal="left" vertical="center"/>
    </xf>
    <xf numFmtId="41" fontId="3" fillId="0" borderId="33" xfId="2" applyNumberFormat="1" applyFont="1" applyFill="1" applyBorder="1" applyAlignment="1">
      <alignment horizontal="center" vertical="center"/>
    </xf>
    <xf numFmtId="41" fontId="3" fillId="0" borderId="34" xfId="2" applyNumberFormat="1" applyFont="1" applyFill="1" applyBorder="1" applyAlignment="1">
      <alignment horizontal="center" vertical="center"/>
    </xf>
    <xf numFmtId="41" fontId="3" fillId="0" borderId="35" xfId="2" applyNumberFormat="1" applyFont="1" applyFill="1" applyBorder="1" applyAlignment="1">
      <alignment horizontal="center" vertical="center"/>
    </xf>
    <xf numFmtId="0" fontId="0" fillId="0" borderId="0" xfId="0" applyFill="1" applyBorder="1" applyAlignment="1">
      <alignment horizontal="left" vertical="center"/>
    </xf>
    <xf numFmtId="0" fontId="0" fillId="0" borderId="0" xfId="0" applyFill="1" applyBorder="1" applyAlignment="1">
      <alignment vertical="center"/>
    </xf>
    <xf numFmtId="0" fontId="3" fillId="0" borderId="8" xfId="0" applyFont="1" applyFill="1" applyBorder="1" applyAlignment="1">
      <alignment horizontal="left" vertical="center"/>
    </xf>
    <xf numFmtId="0" fontId="3" fillId="0" borderId="9" xfId="0" applyFont="1" applyFill="1" applyBorder="1" applyAlignment="1">
      <alignment horizontal="left" vertical="center"/>
    </xf>
    <xf numFmtId="41" fontId="3" fillId="0" borderId="36" xfId="3" applyNumberFormat="1" applyFont="1" applyBorder="1" applyAlignment="1">
      <alignment horizontal="right" vertical="center"/>
    </xf>
    <xf numFmtId="0" fontId="3" fillId="0" borderId="18" xfId="0" applyFont="1" applyFill="1" applyBorder="1" applyAlignment="1">
      <alignment horizontal="left" vertical="center"/>
    </xf>
    <xf numFmtId="0" fontId="3" fillId="0" borderId="19" xfId="0" applyFont="1" applyFill="1" applyBorder="1" applyAlignment="1">
      <alignment horizontal="left" vertical="center"/>
    </xf>
    <xf numFmtId="41" fontId="3" fillId="0" borderId="1" xfId="3" applyNumberFormat="1" applyFont="1" applyBorder="1" applyAlignment="1">
      <alignment horizontal="right" vertical="center"/>
    </xf>
    <xf numFmtId="0" fontId="3" fillId="0" borderId="28" xfId="0" applyFont="1" applyFill="1" applyBorder="1" applyAlignment="1">
      <alignment horizontal="left" vertical="center"/>
    </xf>
    <xf numFmtId="0" fontId="1" fillId="0" borderId="0" xfId="0" applyFont="1" applyFill="1" applyBorder="1" applyAlignment="1">
      <alignment horizontal="left" vertical="center"/>
    </xf>
    <xf numFmtId="178" fontId="1" fillId="0" borderId="0" xfId="2" applyNumberFormat="1" applyFill="1" applyBorder="1" applyAlignment="1">
      <alignment horizontal="right" vertical="center"/>
    </xf>
    <xf numFmtId="179" fontId="1" fillId="0" borderId="0" xfId="2" applyNumberFormat="1" applyFill="1" applyBorder="1" applyAlignment="1">
      <alignment horizontal="right" vertical="center"/>
    </xf>
    <xf numFmtId="41" fontId="1" fillId="0" borderId="0" xfId="2" applyNumberFormat="1" applyFill="1" applyBorder="1" applyAlignment="1">
      <alignment horizontal="right" vertical="center"/>
    </xf>
    <xf numFmtId="0" fontId="0" fillId="0" borderId="0" xfId="0" applyFont="1" applyFill="1" applyBorder="1" applyAlignment="1">
      <alignment horizontal="left" vertical="center"/>
    </xf>
    <xf numFmtId="178" fontId="0" fillId="0" borderId="0" xfId="2" applyNumberFormat="1" applyFont="1" applyFill="1" applyBorder="1" applyAlignment="1">
      <alignment horizontal="right" vertical="center"/>
    </xf>
    <xf numFmtId="179" fontId="0" fillId="0" borderId="0" xfId="2" applyNumberFormat="1" applyFont="1" applyFill="1" applyBorder="1" applyAlignment="1">
      <alignment horizontal="right" vertical="center"/>
    </xf>
    <xf numFmtId="41" fontId="0" fillId="0" borderId="0" xfId="2" applyNumberFormat="1" applyFont="1" applyFill="1" applyBorder="1" applyAlignment="1">
      <alignment horizontal="right" vertical="center"/>
    </xf>
    <xf numFmtId="0" fontId="0" fillId="0" borderId="0" xfId="0" applyFont="1" applyBorder="1" applyAlignment="1">
      <alignment horizontal="left" vertical="center"/>
    </xf>
    <xf numFmtId="49" fontId="0" fillId="0" borderId="0" xfId="3" applyNumberFormat="1" applyFont="1" applyFill="1" applyBorder="1" applyAlignment="1">
      <alignment horizontal="right" vertical="center"/>
    </xf>
    <xf numFmtId="0" fontId="3" fillId="0" borderId="0" xfId="0" applyFont="1" applyFill="1" applyBorder="1" applyAlignment="1">
      <alignment horizontal="center" vertical="center"/>
    </xf>
    <xf numFmtId="0" fontId="3" fillId="0" borderId="3" xfId="0" applyFont="1" applyFill="1" applyBorder="1" applyAlignment="1">
      <alignment horizontal="right" vertical="center"/>
    </xf>
    <xf numFmtId="0" fontId="3" fillId="0" borderId="3" xfId="0" applyFont="1" applyBorder="1" applyAlignment="1">
      <alignment horizontal="right"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2" borderId="36" xfId="0" applyFont="1" applyFill="1" applyBorder="1" applyAlignment="1">
      <alignment horizontal="center" vertical="center" wrapText="1"/>
    </xf>
    <xf numFmtId="0" fontId="3" fillId="2" borderId="2" xfId="0" applyFont="1" applyFill="1" applyBorder="1" applyAlignment="1">
      <alignment horizontal="center" vertical="center" wrapText="1"/>
    </xf>
    <xf numFmtId="41" fontId="3" fillId="0" borderId="17" xfId="0" applyNumberFormat="1" applyFont="1" applyFill="1" applyBorder="1" applyAlignment="1">
      <alignment vertical="center"/>
    </xf>
    <xf numFmtId="41" fontId="3" fillId="0" borderId="14" xfId="0" applyNumberFormat="1" applyFont="1" applyFill="1" applyBorder="1" applyAlignment="1">
      <alignment vertical="center"/>
    </xf>
    <xf numFmtId="0" fontId="3" fillId="0" borderId="25" xfId="0" applyFont="1" applyFill="1" applyBorder="1" applyAlignment="1">
      <alignment horizontal="left" vertical="center"/>
    </xf>
    <xf numFmtId="41" fontId="3" fillId="0" borderId="26" xfId="0" applyNumberFormat="1" applyFont="1" applyFill="1" applyBorder="1" applyAlignment="1">
      <alignment vertical="center"/>
    </xf>
    <xf numFmtId="41" fontId="3" fillId="0" borderId="23" xfId="0" applyNumberFormat="1" applyFont="1" applyFill="1" applyBorder="1" applyAlignment="1">
      <alignment vertical="center"/>
    </xf>
    <xf numFmtId="41" fontId="3" fillId="0" borderId="14" xfId="2" applyNumberFormat="1" applyFont="1" applyFill="1" applyBorder="1" applyAlignment="1">
      <alignment vertical="center"/>
    </xf>
    <xf numFmtId="41" fontId="3" fillId="0" borderId="1" xfId="2" applyNumberFormat="1" applyFont="1" applyFill="1" applyBorder="1" applyAlignment="1">
      <alignment vertical="center"/>
    </xf>
    <xf numFmtId="41" fontId="3" fillId="0" borderId="2" xfId="2" applyNumberFormat="1" applyFont="1" applyFill="1" applyBorder="1" applyAlignment="1">
      <alignment vertical="center"/>
    </xf>
    <xf numFmtId="0" fontId="0" fillId="0" borderId="37" xfId="0" applyFont="1" applyFill="1" applyBorder="1" applyAlignment="1">
      <alignment horizontal="left" vertical="center"/>
    </xf>
    <xf numFmtId="178" fontId="0" fillId="0" borderId="37" xfId="2" applyNumberFormat="1" applyFont="1" applyFill="1" applyBorder="1" applyAlignment="1">
      <alignment vertical="center"/>
    </xf>
    <xf numFmtId="178" fontId="0" fillId="0" borderId="0" xfId="2" applyNumberFormat="1" applyFont="1" applyFill="1" applyBorder="1" applyAlignment="1">
      <alignment vertical="center"/>
    </xf>
    <xf numFmtId="0" fontId="0" fillId="0" borderId="0" xfId="9" applyFont="1" applyAlignment="1">
      <alignment horizontal="right" vertical="center"/>
    </xf>
    <xf numFmtId="0" fontId="0" fillId="0" borderId="0" xfId="0" applyFont="1" applyBorder="1" applyAlignment="1">
      <alignment vertical="center"/>
    </xf>
    <xf numFmtId="49" fontId="5" fillId="0" borderId="0" xfId="0" applyNumberFormat="1" applyFont="1" applyFill="1" applyBorder="1" applyAlignment="1">
      <alignment vertical="center"/>
    </xf>
    <xf numFmtId="49" fontId="5" fillId="0" borderId="0" xfId="0" applyNumberFormat="1" applyFont="1" applyBorder="1" applyAlignment="1">
      <alignment vertical="center"/>
    </xf>
    <xf numFmtId="0" fontId="0" fillId="0" borderId="0" xfId="0" applyAlignment="1">
      <alignment vertical="center"/>
    </xf>
    <xf numFmtId="0" fontId="3" fillId="0" borderId="3" xfId="0" applyFont="1" applyFill="1" applyBorder="1" applyAlignment="1">
      <alignment vertical="center"/>
    </xf>
    <xf numFmtId="0" fontId="3" fillId="0" borderId="3" xfId="0" applyFont="1" applyBorder="1" applyAlignment="1">
      <alignment horizontal="right" vertical="center"/>
    </xf>
    <xf numFmtId="0" fontId="3" fillId="2" borderId="5"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2" xfId="0" applyFont="1" applyFill="1" applyBorder="1" applyAlignment="1">
      <alignment horizontal="center" vertical="center"/>
    </xf>
    <xf numFmtId="180" fontId="3" fillId="3" borderId="17" xfId="0" applyNumberFormat="1" applyFont="1" applyFill="1" applyBorder="1" applyAlignment="1">
      <alignment vertical="center"/>
    </xf>
    <xf numFmtId="180" fontId="3" fillId="3" borderId="14" xfId="0" applyNumberFormat="1" applyFont="1" applyFill="1" applyBorder="1" applyAlignment="1">
      <alignment vertical="center"/>
    </xf>
    <xf numFmtId="180" fontId="3" fillId="3" borderId="26" xfId="0" applyNumberFormat="1" applyFont="1" applyFill="1" applyBorder="1" applyAlignment="1">
      <alignment vertical="center"/>
    </xf>
    <xf numFmtId="180" fontId="3" fillId="3" borderId="23" xfId="0" applyNumberFormat="1" applyFont="1" applyFill="1" applyBorder="1" applyAlignment="1">
      <alignment vertical="center"/>
    </xf>
    <xf numFmtId="180" fontId="3" fillId="3" borderId="14" xfId="2" applyNumberFormat="1" applyFont="1" applyFill="1" applyBorder="1" applyAlignment="1">
      <alignment vertical="center"/>
    </xf>
    <xf numFmtId="180" fontId="3" fillId="3" borderId="1" xfId="2" applyNumberFormat="1" applyFont="1" applyFill="1" applyBorder="1" applyAlignment="1">
      <alignment vertical="center"/>
    </xf>
    <xf numFmtId="180" fontId="3" fillId="3" borderId="2" xfId="2" applyNumberFormat="1" applyFont="1" applyFill="1" applyBorder="1" applyAlignment="1">
      <alignment vertical="center"/>
    </xf>
    <xf numFmtId="180" fontId="1" fillId="0" borderId="0" xfId="2" applyNumberFormat="1" applyFill="1" applyBorder="1" applyAlignment="1">
      <alignment vertical="center"/>
    </xf>
    <xf numFmtId="180" fontId="1" fillId="0" borderId="0" xfId="2" applyNumberFormat="1" applyFont="1" applyFill="1" applyBorder="1" applyAlignment="1">
      <alignment vertical="center"/>
    </xf>
    <xf numFmtId="0" fontId="4" fillId="0" borderId="3" xfId="10" applyFont="1" applyFill="1" applyBorder="1" applyAlignment="1">
      <alignment horizontal="center" vertical="center"/>
    </xf>
    <xf numFmtId="0" fontId="4" fillId="0" borderId="0" xfId="10" applyFont="1" applyFill="1" applyAlignment="1">
      <alignment vertical="center"/>
    </xf>
    <xf numFmtId="0" fontId="4" fillId="0" borderId="0" xfId="10" applyFont="1" applyFill="1" applyBorder="1" applyAlignment="1">
      <alignment horizontal="center" vertical="center"/>
    </xf>
    <xf numFmtId="0" fontId="11" fillId="0" borderId="0" xfId="10" applyFont="1" applyFill="1" applyBorder="1" applyAlignment="1">
      <alignment horizontal="center" vertical="center"/>
    </xf>
    <xf numFmtId="0" fontId="11" fillId="0" borderId="0" xfId="10" applyFont="1" applyFill="1" applyAlignment="1">
      <alignment vertical="center"/>
    </xf>
    <xf numFmtId="0" fontId="0" fillId="0" borderId="0" xfId="0" applyFont="1" applyFill="1" applyAlignment="1">
      <alignment horizontal="left" vertical="center"/>
    </xf>
    <xf numFmtId="0" fontId="3" fillId="0" borderId="0" xfId="0" applyFont="1" applyAlignment="1">
      <alignment vertical="center"/>
    </xf>
    <xf numFmtId="0" fontId="3" fillId="0" borderId="3" xfId="0" applyFont="1" applyFill="1" applyBorder="1" applyAlignment="1">
      <alignment horizontal="right" vertical="center"/>
    </xf>
    <xf numFmtId="0" fontId="3" fillId="2" borderId="5" xfId="0" applyFont="1" applyFill="1" applyBorder="1" applyAlignment="1">
      <alignment vertical="center"/>
    </xf>
    <xf numFmtId="0" fontId="3" fillId="2" borderId="4"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180" fontId="0" fillId="0" borderId="0" xfId="0" applyNumberFormat="1" applyFont="1" applyFill="1" applyBorder="1" applyAlignment="1">
      <alignment vertical="center"/>
    </xf>
    <xf numFmtId="0" fontId="0" fillId="0" borderId="0" xfId="0" applyFont="1" applyAlignment="1">
      <alignment vertical="center"/>
    </xf>
    <xf numFmtId="0" fontId="1" fillId="0" borderId="0" xfId="9" applyFont="1" applyAlignment="1">
      <alignment horizontal="right" vertical="center"/>
    </xf>
    <xf numFmtId="0" fontId="0" fillId="0" borderId="0" xfId="0" applyFont="1" applyFill="1" applyBorder="1" applyAlignment="1">
      <alignment vertical="top"/>
    </xf>
    <xf numFmtId="0" fontId="1" fillId="0" borderId="0" xfId="0" applyFont="1" applyFill="1" applyBorder="1" applyAlignment="1">
      <alignment vertical="top" wrapText="1"/>
    </xf>
    <xf numFmtId="0" fontId="1" fillId="0" borderId="0" xfId="0" applyFont="1" applyFill="1" applyBorder="1" applyAlignment="1">
      <alignment vertical="top"/>
    </xf>
    <xf numFmtId="0" fontId="1" fillId="0" borderId="0" xfId="0" applyFont="1" applyFill="1" applyBorder="1" applyAlignment="1">
      <alignment horizontal="center" vertical="center"/>
    </xf>
    <xf numFmtId="0" fontId="1" fillId="0" borderId="0" xfId="0" applyFont="1" applyAlignment="1">
      <alignment vertical="center"/>
    </xf>
    <xf numFmtId="0" fontId="1" fillId="0" borderId="0" xfId="5" applyFont="1" applyBorder="1" applyAlignment="1">
      <alignment horizontal="right" vertical="center"/>
    </xf>
    <xf numFmtId="0" fontId="3" fillId="0" borderId="3" xfId="0" applyFont="1" applyBorder="1" applyAlignment="1">
      <alignment vertical="center"/>
    </xf>
    <xf numFmtId="0" fontId="3" fillId="0" borderId="0" xfId="0" applyFont="1" applyFill="1" applyBorder="1" applyAlignment="1">
      <alignment horizontal="right" vertical="center"/>
    </xf>
    <xf numFmtId="0" fontId="3" fillId="0" borderId="9" xfId="0" applyFont="1" applyBorder="1" applyAlignment="1">
      <alignment vertical="center"/>
    </xf>
    <xf numFmtId="0" fontId="3" fillId="0" borderId="9" xfId="0" applyFont="1" applyBorder="1" applyAlignment="1">
      <alignment horizontal="center" vertical="center"/>
    </xf>
    <xf numFmtId="0" fontId="3" fillId="0" borderId="18" xfId="0" applyFont="1" applyBorder="1" applyAlignment="1">
      <alignment vertical="center"/>
    </xf>
    <xf numFmtId="0" fontId="3" fillId="0" borderId="19" xfId="0" applyFont="1" applyBorder="1" applyAlignment="1">
      <alignmen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11" fillId="2" borderId="5" xfId="0" applyFont="1" applyFill="1" applyBorder="1" applyAlignment="1">
      <alignment horizontal="center" vertical="center" wrapText="1"/>
    </xf>
    <xf numFmtId="0" fontId="3" fillId="0" borderId="10" xfId="0" applyFont="1" applyBorder="1" applyAlignment="1">
      <alignment vertical="center"/>
    </xf>
    <xf numFmtId="0" fontId="3" fillId="0" borderId="11" xfId="0" applyFont="1" applyBorder="1" applyAlignment="1">
      <alignment vertical="center"/>
    </xf>
    <xf numFmtId="0" fontId="3" fillId="2" borderId="2" xfId="0" applyFont="1" applyFill="1" applyBorder="1" applyAlignment="1">
      <alignment horizontal="center" vertical="center" wrapText="1"/>
    </xf>
    <xf numFmtId="0" fontId="13" fillId="2" borderId="2" xfId="0" applyFont="1" applyFill="1" applyBorder="1" applyAlignment="1">
      <alignment horizontal="center" vertical="center" wrapText="1"/>
    </xf>
    <xf numFmtId="180" fontId="3" fillId="3" borderId="36" xfId="0" applyNumberFormat="1" applyFont="1" applyFill="1" applyBorder="1" applyAlignment="1">
      <alignment vertical="center"/>
    </xf>
    <xf numFmtId="180" fontId="1" fillId="0" borderId="0" xfId="0" applyNumberFormat="1" applyFont="1" applyBorder="1" applyAlignment="1">
      <alignment vertical="center"/>
    </xf>
    <xf numFmtId="180" fontId="3" fillId="3" borderId="1" xfId="0" applyNumberFormat="1" applyFont="1" applyFill="1" applyBorder="1" applyAlignment="1">
      <alignment vertical="center"/>
    </xf>
    <xf numFmtId="0" fontId="4" fillId="0" borderId="0" xfId="0" applyFont="1" applyFill="1" applyBorder="1" applyAlignment="1">
      <alignment horizontal="left" vertical="center"/>
    </xf>
    <xf numFmtId="180" fontId="4" fillId="0" borderId="0" xfId="2" applyNumberFormat="1" applyFont="1" applyFill="1" applyBorder="1" applyAlignment="1">
      <alignment vertical="center"/>
    </xf>
    <xf numFmtId="49" fontId="5" fillId="0" borderId="0" xfId="0" applyNumberFormat="1" applyFont="1" applyAlignment="1">
      <alignment vertical="center"/>
    </xf>
    <xf numFmtId="49" fontId="0" fillId="0" borderId="0" xfId="0" applyNumberFormat="1" applyAlignment="1">
      <alignment vertical="center"/>
    </xf>
    <xf numFmtId="49" fontId="3" fillId="0" borderId="0" xfId="0" applyNumberFormat="1" applyFont="1" applyFill="1" applyBorder="1" applyAlignment="1">
      <alignment vertical="center"/>
    </xf>
    <xf numFmtId="49" fontId="3" fillId="0" borderId="0" xfId="0" applyNumberFormat="1" applyFont="1" applyAlignment="1">
      <alignment horizontal="right" vertical="center"/>
    </xf>
    <xf numFmtId="0" fontId="3" fillId="2" borderId="8"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4" fillId="0" borderId="0" xfId="0" applyFont="1" applyAlignment="1">
      <alignment vertical="center"/>
    </xf>
    <xf numFmtId="0" fontId="3" fillId="2" borderId="10" xfId="0" applyFont="1" applyFill="1" applyBorder="1" applyAlignment="1">
      <alignment horizontal="center" vertical="center" wrapText="1"/>
    </xf>
    <xf numFmtId="0" fontId="3" fillId="2" borderId="39" xfId="0" applyFont="1" applyFill="1" applyBorder="1" applyAlignment="1">
      <alignment horizontal="center" vertical="center" wrapText="1"/>
    </xf>
    <xf numFmtId="43" fontId="3" fillId="3" borderId="17" xfId="0" applyNumberFormat="1" applyFont="1" applyFill="1" applyBorder="1" applyAlignment="1">
      <alignment horizontal="right" vertical="center"/>
    </xf>
    <xf numFmtId="182" fontId="3" fillId="3" borderId="17" xfId="0" applyNumberFormat="1" applyFont="1" applyFill="1" applyBorder="1" applyAlignment="1">
      <alignment horizontal="right" vertical="center"/>
    </xf>
    <xf numFmtId="43" fontId="3" fillId="3" borderId="12" xfId="0" applyNumberFormat="1" applyFont="1" applyFill="1" applyBorder="1" applyAlignment="1">
      <alignment horizontal="right" vertical="center"/>
    </xf>
    <xf numFmtId="43" fontId="3" fillId="3" borderId="40" xfId="0" applyNumberFormat="1" applyFont="1" applyFill="1" applyBorder="1" applyAlignment="1">
      <alignment horizontal="right" vertical="center"/>
    </xf>
    <xf numFmtId="43" fontId="3" fillId="3" borderId="1" xfId="0" applyNumberFormat="1" applyFont="1" applyFill="1" applyBorder="1" applyAlignment="1">
      <alignment horizontal="right" vertical="center"/>
    </xf>
    <xf numFmtId="182" fontId="3" fillId="3" borderId="1" xfId="0" applyNumberFormat="1" applyFont="1" applyFill="1" applyBorder="1" applyAlignment="1">
      <alignment horizontal="right" vertical="center"/>
    </xf>
    <xf numFmtId="43" fontId="3" fillId="3" borderId="18" xfId="0" applyNumberFormat="1" applyFont="1" applyFill="1" applyBorder="1" applyAlignment="1">
      <alignment horizontal="right" vertical="center"/>
    </xf>
    <xf numFmtId="43" fontId="3" fillId="3" borderId="41" xfId="0" applyNumberFormat="1" applyFont="1" applyFill="1" applyBorder="1" applyAlignment="1">
      <alignment horizontal="right" vertical="center"/>
    </xf>
    <xf numFmtId="43" fontId="3" fillId="3" borderId="26" xfId="0" applyNumberFormat="1" applyFont="1" applyFill="1" applyBorder="1" applyAlignment="1">
      <alignment horizontal="right" vertical="center"/>
    </xf>
    <xf numFmtId="182" fontId="3" fillId="3" borderId="26" xfId="0" applyNumberFormat="1" applyFont="1" applyFill="1" applyBorder="1" applyAlignment="1">
      <alignment horizontal="right" vertical="center"/>
    </xf>
    <xf numFmtId="43" fontId="3" fillId="3" borderId="24" xfId="0" applyNumberFormat="1" applyFont="1" applyFill="1" applyBorder="1" applyAlignment="1">
      <alignment horizontal="right" vertical="center"/>
    </xf>
    <xf numFmtId="43" fontId="3" fillId="3" borderId="42" xfId="0" applyNumberFormat="1" applyFont="1" applyFill="1" applyBorder="1" applyAlignment="1">
      <alignment horizontal="right" vertical="center"/>
    </xf>
    <xf numFmtId="43" fontId="3" fillId="3" borderId="23" xfId="0" applyNumberFormat="1" applyFont="1" applyFill="1" applyBorder="1" applyAlignment="1">
      <alignment horizontal="right" vertical="center"/>
    </xf>
    <xf numFmtId="182" fontId="3" fillId="3" borderId="23" xfId="0" applyNumberFormat="1" applyFont="1" applyFill="1" applyBorder="1" applyAlignment="1">
      <alignment horizontal="right" vertical="center"/>
    </xf>
    <xf numFmtId="43" fontId="3" fillId="3" borderId="27" xfId="0" applyNumberFormat="1" applyFont="1" applyFill="1" applyBorder="1" applyAlignment="1">
      <alignment horizontal="right" vertical="center"/>
    </xf>
    <xf numFmtId="43" fontId="3" fillId="3" borderId="43" xfId="0" applyNumberFormat="1" applyFont="1" applyFill="1" applyBorder="1" applyAlignment="1">
      <alignment horizontal="right" vertical="center"/>
    </xf>
    <xf numFmtId="43" fontId="3" fillId="3" borderId="14" xfId="2" applyNumberFormat="1" applyFont="1" applyFill="1" applyBorder="1" applyAlignment="1">
      <alignment horizontal="right" vertical="center"/>
    </xf>
    <xf numFmtId="181" fontId="3" fillId="3" borderId="14" xfId="2" applyNumberFormat="1" applyFont="1" applyFill="1" applyBorder="1" applyAlignment="1">
      <alignment horizontal="right" vertical="center"/>
    </xf>
    <xf numFmtId="43" fontId="3" fillId="3" borderId="13" xfId="2" applyNumberFormat="1" applyFont="1" applyFill="1" applyBorder="1" applyAlignment="1">
      <alignment horizontal="right" vertical="center"/>
    </xf>
    <xf numFmtId="43" fontId="3" fillId="3" borderId="44" xfId="2" applyNumberFormat="1" applyFont="1" applyFill="1" applyBorder="1" applyAlignment="1">
      <alignment horizontal="right" vertical="center"/>
    </xf>
    <xf numFmtId="182" fontId="3" fillId="3" borderId="14" xfId="2" applyNumberFormat="1" applyFont="1" applyFill="1" applyBorder="1" applyAlignment="1">
      <alignment horizontal="right" vertical="center"/>
    </xf>
    <xf numFmtId="41" fontId="3" fillId="3" borderId="14" xfId="2" applyNumberFormat="1" applyFont="1" applyFill="1" applyBorder="1" applyAlignment="1">
      <alignment horizontal="right" vertical="center"/>
    </xf>
    <xf numFmtId="0" fontId="3" fillId="0" borderId="45" xfId="0" applyFont="1" applyFill="1" applyBorder="1" applyAlignment="1">
      <alignment horizontal="left" vertical="center"/>
    </xf>
    <xf numFmtId="43" fontId="3" fillId="3" borderId="2" xfId="2" applyNumberFormat="1" applyFont="1" applyFill="1" applyBorder="1" applyAlignment="1">
      <alignment horizontal="right" vertical="center"/>
    </xf>
    <xf numFmtId="182" fontId="3" fillId="3" borderId="2" xfId="2" applyNumberFormat="1" applyFont="1" applyFill="1" applyBorder="1" applyAlignment="1">
      <alignment horizontal="right" vertical="center"/>
    </xf>
    <xf numFmtId="43" fontId="3" fillId="3" borderId="10" xfId="2" applyNumberFormat="1" applyFont="1" applyFill="1" applyBorder="1" applyAlignment="1">
      <alignment horizontal="right" vertical="center"/>
    </xf>
    <xf numFmtId="43" fontId="3" fillId="3" borderId="39" xfId="2" applyNumberFormat="1" applyFont="1" applyFill="1" applyBorder="1" applyAlignment="1">
      <alignment horizontal="right" vertical="center"/>
    </xf>
    <xf numFmtId="180" fontId="1" fillId="0" borderId="0" xfId="2" applyNumberFormat="1" applyFill="1" applyBorder="1" applyAlignment="1">
      <alignment horizontal="right" vertical="center"/>
    </xf>
    <xf numFmtId="179" fontId="1" fillId="0" borderId="0" xfId="2" applyNumberFormat="1" applyFont="1" applyFill="1" applyBorder="1" applyAlignment="1">
      <alignment horizontal="right" vertical="center"/>
    </xf>
    <xf numFmtId="0" fontId="0" fillId="0" borderId="0" xfId="0" applyFont="1" applyAlignment="1">
      <alignment vertical="center" wrapText="1"/>
    </xf>
    <xf numFmtId="49" fontId="5" fillId="0" borderId="0" xfId="0" applyNumberFormat="1" applyFont="1" applyFill="1" applyBorder="1" applyAlignment="1">
      <alignment vertical="center" wrapText="1"/>
    </xf>
    <xf numFmtId="49" fontId="5" fillId="0" borderId="0" xfId="0" applyNumberFormat="1" applyFont="1" applyAlignment="1">
      <alignment vertical="center"/>
    </xf>
    <xf numFmtId="0" fontId="5" fillId="0" borderId="0" xfId="0" applyFont="1" applyAlignment="1">
      <alignment vertical="center"/>
    </xf>
    <xf numFmtId="0" fontId="3" fillId="0" borderId="46" xfId="0" applyFont="1" applyFill="1" applyBorder="1" applyAlignment="1">
      <alignment horizontal="left" vertical="center"/>
    </xf>
    <xf numFmtId="180" fontId="3" fillId="3" borderId="47" xfId="0" applyNumberFormat="1" applyFont="1" applyFill="1" applyBorder="1" applyAlignment="1">
      <alignment vertical="center"/>
    </xf>
    <xf numFmtId="180" fontId="3" fillId="3" borderId="2" xfId="0" applyNumberFormat="1" applyFont="1" applyFill="1" applyBorder="1" applyAlignment="1">
      <alignment vertical="center"/>
    </xf>
    <xf numFmtId="180" fontId="0" fillId="0" borderId="0" xfId="0" applyNumberFormat="1" applyFill="1" applyBorder="1" applyAlignment="1">
      <alignment vertical="center"/>
    </xf>
    <xf numFmtId="0" fontId="14" fillId="0" borderId="0" xfId="0" applyFont="1" applyFill="1" applyBorder="1" applyAlignment="1">
      <alignment horizontal="left" vertical="center"/>
    </xf>
    <xf numFmtId="0" fontId="1" fillId="0" borderId="3" xfId="0" applyFont="1" applyBorder="1" applyAlignment="1">
      <alignment vertical="center"/>
    </xf>
    <xf numFmtId="0" fontId="3" fillId="0" borderId="0" xfId="0" applyFont="1" applyAlignment="1">
      <alignment horizontal="right" vertical="center"/>
    </xf>
    <xf numFmtId="0" fontId="3" fillId="0" borderId="7" xfId="0" applyFont="1" applyBorder="1" applyAlignment="1">
      <alignment vertical="center"/>
    </xf>
    <xf numFmtId="0" fontId="3" fillId="2" borderId="7" xfId="0" applyFont="1" applyFill="1" applyBorder="1" applyAlignment="1">
      <alignment vertical="center"/>
    </xf>
    <xf numFmtId="181" fontId="3" fillId="3" borderId="17" xfId="0" applyNumberFormat="1" applyFont="1" applyFill="1" applyBorder="1" applyAlignment="1">
      <alignment vertical="center"/>
    </xf>
    <xf numFmtId="181" fontId="3" fillId="3" borderId="14" xfId="0" applyNumberFormat="1" applyFont="1" applyFill="1" applyBorder="1" applyAlignment="1">
      <alignment vertical="center"/>
    </xf>
    <xf numFmtId="181" fontId="3" fillId="3" borderId="26" xfId="0" applyNumberFormat="1" applyFont="1" applyFill="1" applyBorder="1" applyAlignment="1">
      <alignment vertical="center"/>
    </xf>
    <xf numFmtId="181" fontId="3" fillId="3" borderId="23" xfId="0" applyNumberFormat="1" applyFont="1" applyFill="1" applyBorder="1" applyAlignment="1">
      <alignment vertical="center"/>
    </xf>
    <xf numFmtId="0" fontId="3" fillId="0" borderId="48" xfId="0" applyFont="1" applyFill="1" applyBorder="1" applyAlignment="1">
      <alignment horizontal="left" vertical="center"/>
    </xf>
    <xf numFmtId="181" fontId="3" fillId="3" borderId="2" xfId="0" applyNumberFormat="1" applyFont="1" applyFill="1" applyBorder="1" applyAlignment="1">
      <alignment vertical="center"/>
    </xf>
    <xf numFmtId="0" fontId="0" fillId="0" borderId="3" xfId="0" applyBorder="1" applyAlignment="1">
      <alignment vertical="center"/>
    </xf>
    <xf numFmtId="0" fontId="15" fillId="0" borderId="0" xfId="0" applyFont="1" applyFill="1" applyBorder="1" applyAlignment="1">
      <alignment horizontal="left" vertical="center"/>
    </xf>
    <xf numFmtId="0" fontId="3" fillId="0" borderId="17" xfId="0" applyFont="1" applyFill="1" applyBorder="1" applyAlignment="1">
      <alignment horizontal="left" vertical="center"/>
    </xf>
    <xf numFmtId="0" fontId="3" fillId="0" borderId="14" xfId="0" applyFont="1" applyFill="1" applyBorder="1" applyAlignment="1">
      <alignment horizontal="left" vertical="center"/>
    </xf>
    <xf numFmtId="0" fontId="3" fillId="0" borderId="26" xfId="0" applyFont="1" applyFill="1" applyBorder="1" applyAlignment="1">
      <alignment horizontal="left" vertical="center"/>
    </xf>
    <xf numFmtId="180" fontId="3" fillId="3" borderId="49" xfId="0" applyNumberFormat="1" applyFont="1" applyFill="1" applyBorder="1" applyAlignment="1">
      <alignment vertical="center"/>
    </xf>
    <xf numFmtId="0" fontId="3" fillId="0" borderId="23" xfId="0" applyFont="1" applyFill="1" applyBorder="1" applyAlignment="1">
      <alignment horizontal="left" vertical="center"/>
    </xf>
    <xf numFmtId="180" fontId="3" fillId="3" borderId="50" xfId="0" applyNumberFormat="1" applyFont="1" applyFill="1" applyBorder="1" applyAlignment="1">
      <alignment vertical="center"/>
    </xf>
    <xf numFmtId="180" fontId="3" fillId="3" borderId="21" xfId="0" applyNumberFormat="1" applyFont="1" applyFill="1" applyBorder="1" applyAlignment="1">
      <alignment vertical="center"/>
    </xf>
    <xf numFmtId="180" fontId="3" fillId="3" borderId="51" xfId="0" applyNumberFormat="1" applyFont="1" applyFill="1" applyBorder="1" applyAlignment="1">
      <alignment vertical="center"/>
    </xf>
    <xf numFmtId="0" fontId="1" fillId="0" borderId="0" xfId="0" applyFont="1" applyBorder="1" applyAlignment="1">
      <alignment horizontal="right" vertical="center"/>
    </xf>
    <xf numFmtId="0" fontId="3" fillId="2" borderId="6" xfId="0" applyFont="1" applyFill="1" applyBorder="1" applyAlignment="1">
      <alignment vertical="center"/>
    </xf>
    <xf numFmtId="181" fontId="3" fillId="3" borderId="17" xfId="11" applyNumberFormat="1" applyFont="1" applyFill="1" applyBorder="1" applyAlignment="1">
      <alignment vertical="center"/>
    </xf>
    <xf numFmtId="181" fontId="3" fillId="3" borderId="14" xfId="11" applyNumberFormat="1" applyFont="1" applyFill="1" applyBorder="1" applyAlignment="1">
      <alignment vertical="center"/>
    </xf>
    <xf numFmtId="181" fontId="3" fillId="3" borderId="26" xfId="11" applyNumberFormat="1" applyFont="1" applyFill="1" applyBorder="1" applyAlignment="1">
      <alignment vertical="center"/>
    </xf>
    <xf numFmtId="181" fontId="3" fillId="3" borderId="23" xfId="11" applyNumberFormat="1" applyFont="1" applyFill="1" applyBorder="1" applyAlignment="1">
      <alignment vertical="center"/>
    </xf>
    <xf numFmtId="181" fontId="3" fillId="3" borderId="1" xfId="11" applyNumberFormat="1" applyFont="1" applyFill="1" applyBorder="1" applyAlignment="1">
      <alignment vertical="center"/>
    </xf>
    <xf numFmtId="181" fontId="3" fillId="3" borderId="1" xfId="0" applyNumberFormat="1" applyFont="1" applyFill="1" applyBorder="1" applyAlignment="1">
      <alignment vertical="center"/>
    </xf>
    <xf numFmtId="181" fontId="3" fillId="3" borderId="2" xfId="11" applyNumberFormat="1" applyFont="1" applyFill="1" applyBorder="1" applyAlignment="1">
      <alignment vertical="center"/>
    </xf>
    <xf numFmtId="0" fontId="3" fillId="0" borderId="0" xfId="0" applyFont="1" applyFill="1" applyAlignment="1">
      <alignment horizontal="left" vertical="center"/>
    </xf>
    <xf numFmtId="0" fontId="3" fillId="0" borderId="0" xfId="0" applyFont="1" applyFill="1" applyBorder="1" applyAlignment="1">
      <alignment horizontal="left"/>
    </xf>
    <xf numFmtId="0" fontId="16" fillId="0" borderId="0" xfId="0" applyFont="1" applyFill="1"/>
    <xf numFmtId="0" fontId="0" fillId="0" borderId="0" xfId="0" applyFill="1" applyBorder="1" applyAlignment="1">
      <alignment horizontal="left"/>
    </xf>
    <xf numFmtId="0" fontId="0" fillId="2" borderId="8" xfId="0" applyFont="1" applyFill="1" applyBorder="1" applyAlignment="1">
      <alignment horizontal="center" vertical="center"/>
    </xf>
    <xf numFmtId="0" fontId="0" fillId="2" borderId="9"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7"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4" xfId="0" applyFont="1" applyFill="1" applyBorder="1" applyAlignment="1">
      <alignment horizontal="center" vertical="center" wrapText="1"/>
    </xf>
    <xf numFmtId="0" fontId="0" fillId="2" borderId="52" xfId="0" applyFont="1" applyFill="1" applyBorder="1" applyAlignment="1">
      <alignment horizontal="center" vertical="center" wrapText="1"/>
    </xf>
    <xf numFmtId="0" fontId="0" fillId="2" borderId="7"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53" xfId="0" applyFont="1" applyFill="1" applyBorder="1" applyAlignment="1">
      <alignment horizontal="center" vertical="center" wrapText="1"/>
    </xf>
    <xf numFmtId="41" fontId="3" fillId="0" borderId="54" xfId="1" applyNumberFormat="1" applyFont="1" applyFill="1" applyBorder="1" applyAlignment="1">
      <alignment vertical="center"/>
    </xf>
    <xf numFmtId="41" fontId="3" fillId="0" borderId="55" xfId="1" applyNumberFormat="1" applyFont="1" applyFill="1" applyBorder="1" applyAlignment="1">
      <alignment vertical="center"/>
    </xf>
    <xf numFmtId="183" fontId="3" fillId="3" borderId="56" xfId="1" applyNumberFormat="1" applyFont="1" applyFill="1" applyBorder="1" applyAlignment="1">
      <alignment vertical="center"/>
    </xf>
    <xf numFmtId="183" fontId="3" fillId="3" borderId="16" xfId="1" applyNumberFormat="1" applyFont="1" applyFill="1" applyBorder="1" applyAlignment="1">
      <alignment vertical="center"/>
    </xf>
    <xf numFmtId="41" fontId="3" fillId="0" borderId="57" xfId="1" applyNumberFormat="1" applyFont="1" applyFill="1" applyBorder="1" applyAlignment="1">
      <alignment vertical="center"/>
    </xf>
    <xf numFmtId="41" fontId="3" fillId="0" borderId="58" xfId="1" applyNumberFormat="1" applyFont="1" applyFill="1" applyBorder="1" applyAlignment="1">
      <alignment vertical="center"/>
    </xf>
    <xf numFmtId="41" fontId="3" fillId="0" borderId="59" xfId="1" applyNumberFormat="1" applyFont="1" applyFill="1" applyBorder="1" applyAlignment="1">
      <alignment vertical="center"/>
    </xf>
    <xf numFmtId="183" fontId="3" fillId="3" borderId="60" xfId="1" applyNumberFormat="1" applyFont="1" applyFill="1" applyBorder="1" applyAlignment="1">
      <alignment vertical="center"/>
    </xf>
    <xf numFmtId="183" fontId="3" fillId="3" borderId="61" xfId="1" applyNumberFormat="1" applyFont="1" applyFill="1" applyBorder="1" applyAlignment="1">
      <alignment vertical="center"/>
    </xf>
    <xf numFmtId="41" fontId="3" fillId="0" borderId="62" xfId="1" applyNumberFormat="1" applyFont="1" applyFill="1" applyBorder="1" applyAlignment="1">
      <alignment vertical="center"/>
    </xf>
    <xf numFmtId="0" fontId="3" fillId="0" borderId="31" xfId="0" applyFont="1" applyFill="1" applyBorder="1" applyAlignment="1">
      <alignment horizontal="left" vertical="center"/>
    </xf>
    <xf numFmtId="41" fontId="3" fillId="0" borderId="63" xfId="1" applyNumberFormat="1" applyFont="1" applyFill="1" applyBorder="1" applyAlignment="1">
      <alignment vertical="center"/>
    </xf>
    <xf numFmtId="41" fontId="3" fillId="0" borderId="64" xfId="1" applyNumberFormat="1" applyFont="1" applyFill="1" applyBorder="1" applyAlignment="1">
      <alignment vertical="center"/>
    </xf>
    <xf numFmtId="183" fontId="3" fillId="3" borderId="65" xfId="1" applyNumberFormat="1" applyFont="1" applyFill="1" applyBorder="1" applyAlignment="1">
      <alignment vertical="center"/>
    </xf>
    <xf numFmtId="183" fontId="3" fillId="3" borderId="46" xfId="1" applyNumberFormat="1" applyFont="1" applyFill="1" applyBorder="1" applyAlignment="1">
      <alignment vertical="center"/>
    </xf>
    <xf numFmtId="41" fontId="3" fillId="0" borderId="66" xfId="1" applyNumberFormat="1" applyFont="1" applyFill="1" applyBorder="1" applyAlignment="1">
      <alignment vertical="center"/>
    </xf>
    <xf numFmtId="41" fontId="3" fillId="0" borderId="67" xfId="1" applyNumberFormat="1" applyFont="1" applyFill="1" applyBorder="1" applyAlignment="1">
      <alignment vertical="center"/>
    </xf>
    <xf numFmtId="41" fontId="3" fillId="0" borderId="68" xfId="1" applyNumberFormat="1" applyFont="1" applyFill="1" applyBorder="1" applyAlignment="1">
      <alignment vertical="center"/>
    </xf>
    <xf numFmtId="183" fontId="3" fillId="3" borderId="69" xfId="1" applyNumberFormat="1" applyFont="1" applyFill="1" applyBorder="1" applyAlignment="1">
      <alignment vertical="center"/>
    </xf>
    <xf numFmtId="183" fontId="3" fillId="3" borderId="45" xfId="1" applyNumberFormat="1" applyFont="1" applyFill="1" applyBorder="1" applyAlignment="1">
      <alignment vertical="center"/>
    </xf>
    <xf numFmtId="41" fontId="3" fillId="0" borderId="70" xfId="1" applyNumberFormat="1" applyFont="1" applyFill="1" applyBorder="1" applyAlignment="1">
      <alignment vertical="center"/>
    </xf>
    <xf numFmtId="0" fontId="0" fillId="0" borderId="0" xfId="0" applyFont="1"/>
    <xf numFmtId="0" fontId="0" fillId="0" borderId="0" xfId="0" applyFont="1" applyBorder="1" applyAlignment="1">
      <alignment vertical="center" wrapText="1"/>
    </xf>
    <xf numFmtId="0" fontId="0" fillId="0" borderId="0" xfId="0" applyFont="1" applyBorder="1" applyAlignment="1">
      <alignment wrapText="1"/>
    </xf>
    <xf numFmtId="0" fontId="0" fillId="0" borderId="0" xfId="0" applyFont="1" applyBorder="1" applyAlignment="1">
      <alignment vertical="top" wrapText="1"/>
    </xf>
    <xf numFmtId="0" fontId="0" fillId="0" borderId="0" xfId="0" applyFont="1" applyBorder="1" applyAlignment="1">
      <alignment vertical="top"/>
    </xf>
    <xf numFmtId="0" fontId="3" fillId="0" borderId="71" xfId="0" applyFont="1" applyFill="1" applyBorder="1" applyAlignment="1">
      <alignment horizontal="left" vertical="center"/>
    </xf>
    <xf numFmtId="0" fontId="3" fillId="0" borderId="72" xfId="0" applyFont="1" applyFill="1" applyBorder="1" applyAlignment="1">
      <alignment horizontal="left" vertical="center"/>
    </xf>
    <xf numFmtId="0" fontId="3" fillId="0" borderId="54" xfId="0" applyFont="1" applyFill="1" applyBorder="1" applyAlignment="1">
      <alignment horizontal="left" vertical="center"/>
    </xf>
    <xf numFmtId="0" fontId="3" fillId="0" borderId="16" xfId="0" applyFont="1" applyFill="1" applyBorder="1" applyAlignment="1">
      <alignment horizontal="left" vertical="center"/>
    </xf>
    <xf numFmtId="0" fontId="3" fillId="0" borderId="73" xfId="0" applyFont="1" applyFill="1" applyBorder="1" applyAlignment="1">
      <alignment horizontal="left" vertical="center"/>
    </xf>
    <xf numFmtId="0" fontId="3" fillId="0" borderId="48" xfId="0" applyFont="1" applyFill="1" applyBorder="1" applyAlignment="1">
      <alignment horizontal="left" vertical="center"/>
    </xf>
    <xf numFmtId="0" fontId="3" fillId="0" borderId="74" xfId="0" applyFont="1" applyFill="1" applyBorder="1" applyAlignment="1">
      <alignment horizontal="left" vertical="center"/>
    </xf>
    <xf numFmtId="0" fontId="3" fillId="0" borderId="75" xfId="0" applyFont="1" applyFill="1" applyBorder="1" applyAlignment="1">
      <alignment horizontal="left" vertical="center"/>
    </xf>
    <xf numFmtId="0" fontId="3" fillId="0" borderId="76" xfId="0" applyFont="1" applyFill="1" applyBorder="1" applyAlignment="1">
      <alignment horizontal="left" vertical="center"/>
    </xf>
    <xf numFmtId="0" fontId="3" fillId="0" borderId="77" xfId="0" applyFont="1" applyFill="1" applyBorder="1" applyAlignment="1">
      <alignment horizontal="left" vertical="center"/>
    </xf>
    <xf numFmtId="0" fontId="0" fillId="0" borderId="18" xfId="0" applyBorder="1" applyAlignment="1">
      <alignment vertical="center"/>
    </xf>
    <xf numFmtId="38" fontId="1" fillId="0" borderId="0" xfId="1" applyFill="1" applyBorder="1" applyAlignment="1">
      <alignment vertical="center"/>
    </xf>
    <xf numFmtId="0" fontId="0" fillId="0" borderId="0" xfId="0" applyBorder="1" applyAlignment="1">
      <alignment vertical="center"/>
    </xf>
  </cellXfs>
  <cellStyles count="12">
    <cellStyle name="パーセント 2" xfId="11"/>
    <cellStyle name="桁区切り" xfId="1" builtinId="6"/>
    <cellStyle name="標準" xfId="0" builtinId="0"/>
    <cellStyle name="標準 2" xfId="6"/>
    <cellStyle name="標準 2 2" xfId="9"/>
    <cellStyle name="標準 3" xfId="7"/>
    <cellStyle name="標準 4" xfId="8"/>
    <cellStyle name="標準 5" xfId="4"/>
    <cellStyle name="標準 7" xfId="5"/>
    <cellStyle name="標準_【１月１５日修正】Ⅱ.ライフステージに応じた保健対策（２）学校保健.①から③歯科疾患" xfId="10"/>
    <cellStyle name="標準_QQ出動" xfId="2"/>
    <cellStyle name="標準_学校保健①教育施設他"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6</xdr:col>
      <xdr:colOff>676275</xdr:colOff>
      <xdr:row>13</xdr:row>
      <xdr:rowOff>161925</xdr:rowOff>
    </xdr:from>
    <xdr:to>
      <xdr:col>8</xdr:col>
      <xdr:colOff>1524000</xdr:colOff>
      <xdr:row>33</xdr:row>
      <xdr:rowOff>161925</xdr:rowOff>
    </xdr:to>
    <xdr:sp macro="" textlink="">
      <xdr:nvSpPr>
        <xdr:cNvPr id="2" name="テキスト ボックス 1"/>
        <xdr:cNvSpPr txBox="1"/>
      </xdr:nvSpPr>
      <xdr:spPr>
        <a:xfrm>
          <a:off x="8420100" y="5162550"/>
          <a:ext cx="3990975" cy="3438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chemeClr val="dk1"/>
              </a:solidFill>
              <a:effectLst/>
              <a:latin typeface="+mn-ea"/>
              <a:ea typeface="+mn-ea"/>
              <a:cs typeface="+mn-cs"/>
            </a:rPr>
            <a:t>DMF</a:t>
          </a:r>
          <a:r>
            <a:rPr kumimoji="1" lang="ja-JP" altLang="ja-JP" sz="1400" b="1">
              <a:solidFill>
                <a:schemeClr val="dk1"/>
              </a:solidFill>
              <a:effectLst/>
              <a:latin typeface="+mn-ea"/>
              <a:ea typeface="+mn-ea"/>
              <a:cs typeface="+mn-cs"/>
            </a:rPr>
            <a:t>Ｔ指数とは</a:t>
          </a:r>
          <a:endParaRPr lang="ja-JP" altLang="ja-JP" sz="1400">
            <a:effectLst/>
            <a:latin typeface="+mn-ea"/>
            <a:ea typeface="+mn-ea"/>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集団における永久歯列のう蝕</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虫歯</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罹患状態を示す。</a:t>
          </a:r>
          <a:endParaRPr lang="ja-JP" altLang="ja-JP">
            <a:effectLst/>
          </a:endParaRPr>
        </a:p>
        <a:p>
          <a:endParaRPr kumimoji="1" lang="en-US" altLang="ja-JP" sz="1100" b="1">
            <a:solidFill>
              <a:schemeClr val="dk1"/>
            </a:solidFill>
            <a:effectLst/>
            <a:latin typeface="+mn-ea"/>
            <a:ea typeface="+mn-ea"/>
            <a:cs typeface="+mn-cs"/>
          </a:endParaRPr>
        </a:p>
        <a:p>
          <a:r>
            <a:rPr kumimoji="1" lang="en-US" altLang="ja-JP" sz="1400" b="1">
              <a:solidFill>
                <a:schemeClr val="dk1"/>
              </a:solidFill>
              <a:effectLst/>
              <a:latin typeface="+mn-ea"/>
              <a:ea typeface="+mn-ea"/>
              <a:cs typeface="+mn-cs"/>
            </a:rPr>
            <a:t>D</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decayed tooth</a:t>
          </a:r>
          <a:r>
            <a:rPr kumimoji="1" lang="ja-JP" altLang="ja-JP" sz="1100">
              <a:solidFill>
                <a:schemeClr val="dk1"/>
              </a:solidFill>
              <a:effectLst/>
              <a:latin typeface="+mn-lt"/>
              <a:ea typeface="+mn-ea"/>
              <a:cs typeface="+mn-cs"/>
            </a:rPr>
            <a:t>）</a:t>
          </a:r>
          <a:endParaRPr lang="ja-JP" altLang="ja-JP">
            <a:effectLst/>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未処置う蝕歯</a:t>
          </a:r>
          <a:endParaRPr lang="ja-JP" altLang="ja-JP">
            <a:effectLst/>
          </a:endParaRPr>
        </a:p>
        <a:p>
          <a:endParaRPr kumimoji="1" lang="en-US" altLang="ja-JP" sz="1100" b="1">
            <a:solidFill>
              <a:schemeClr val="dk1"/>
            </a:solidFill>
            <a:effectLst/>
            <a:latin typeface="+mn-ea"/>
            <a:ea typeface="+mn-ea"/>
            <a:cs typeface="+mn-cs"/>
          </a:endParaRPr>
        </a:p>
        <a:p>
          <a:r>
            <a:rPr kumimoji="1" lang="en-US" altLang="ja-JP" sz="1400" b="1">
              <a:solidFill>
                <a:schemeClr val="dk1"/>
              </a:solidFill>
              <a:effectLst/>
              <a:latin typeface="+mn-ea"/>
              <a:ea typeface="+mn-ea"/>
              <a:cs typeface="+mn-cs"/>
            </a:rPr>
            <a:t>M</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missing tooth; because of caries</a:t>
          </a:r>
          <a:r>
            <a:rPr kumimoji="1" lang="ja-JP" altLang="ja-JP" sz="1100">
              <a:solidFill>
                <a:schemeClr val="dk1"/>
              </a:solidFill>
              <a:effectLst/>
              <a:latin typeface="+mn-lt"/>
              <a:ea typeface="+mn-ea"/>
              <a:cs typeface="+mn-cs"/>
            </a:rPr>
            <a:t>）</a:t>
          </a:r>
          <a:endParaRPr lang="ja-JP" altLang="ja-JP">
            <a:effectLst/>
          </a:endParaRPr>
        </a:p>
        <a:p>
          <a:pPr eaLnBrk="1" fontAlgn="auto" latinLnBrk="0" hangingPunct="1"/>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喪失歯（う蝕が原因で抜去された歯）</a:t>
          </a:r>
          <a:endParaRPr lang="ja-JP" altLang="ja-JP">
            <a:effectLst/>
          </a:endParaRPr>
        </a:p>
        <a:p>
          <a:r>
            <a:rPr kumimoji="1" lang="ja-JP" altLang="ja-JP" sz="1100">
              <a:solidFill>
                <a:schemeClr val="dk1"/>
              </a:solidFill>
              <a:effectLst/>
              <a:latin typeface="+mn-lt"/>
              <a:ea typeface="+mn-ea"/>
              <a:cs typeface="+mn-cs"/>
            </a:rPr>
            <a:t>　</a:t>
          </a:r>
          <a:r>
            <a:rPr kumimoji="1" lang="en-US" altLang="ja-JP" sz="1050">
              <a:solidFill>
                <a:srgbClr val="FF0000"/>
              </a:solidFill>
              <a:effectLst/>
              <a:latin typeface="+mn-lt"/>
              <a:ea typeface="+mn-ea"/>
              <a:cs typeface="+mn-cs"/>
            </a:rPr>
            <a:t>※ </a:t>
          </a:r>
          <a:r>
            <a:rPr kumimoji="1" lang="ja-JP" altLang="ja-JP" sz="1050">
              <a:solidFill>
                <a:srgbClr val="FF0000"/>
              </a:solidFill>
              <a:effectLst/>
              <a:latin typeface="+mn-lt"/>
              <a:ea typeface="+mn-ea"/>
              <a:cs typeface="+mn-cs"/>
            </a:rPr>
            <a:t>機能を喪失した高度のう蝕歯を含めることもある。</a:t>
          </a:r>
          <a:endParaRPr lang="ja-JP" altLang="ja-JP" sz="1050">
            <a:solidFill>
              <a:srgbClr val="FF0000"/>
            </a:solidFill>
            <a:effectLst/>
          </a:endParaRPr>
        </a:p>
        <a:p>
          <a:endParaRPr kumimoji="1" lang="en-US" altLang="ja-JP" sz="1100" b="1">
            <a:solidFill>
              <a:schemeClr val="dk1"/>
            </a:solidFill>
            <a:effectLst/>
            <a:latin typeface="+mn-ea"/>
            <a:ea typeface="+mn-ea"/>
            <a:cs typeface="+mn-cs"/>
          </a:endParaRPr>
        </a:p>
        <a:p>
          <a:r>
            <a:rPr kumimoji="1" lang="en-US" altLang="ja-JP" sz="1400" b="1">
              <a:solidFill>
                <a:schemeClr val="dk1"/>
              </a:solidFill>
              <a:effectLst/>
              <a:latin typeface="+mn-ea"/>
              <a:ea typeface="+mn-ea"/>
              <a:cs typeface="+mn-cs"/>
            </a:rPr>
            <a:t>F</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filled tooth</a:t>
          </a:r>
          <a:r>
            <a:rPr kumimoji="1" lang="ja-JP" altLang="ja-JP" sz="1100">
              <a:solidFill>
                <a:schemeClr val="dk1"/>
              </a:solidFill>
              <a:effectLst/>
              <a:latin typeface="+mn-lt"/>
              <a:ea typeface="+mn-ea"/>
              <a:cs typeface="+mn-cs"/>
            </a:rPr>
            <a:t>）</a:t>
          </a:r>
          <a:endParaRPr lang="ja-JP" altLang="ja-JP">
            <a:effectLst/>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う蝕が原因で処置された歯</a:t>
          </a:r>
          <a:endParaRPr lang="ja-JP" altLang="ja-JP">
            <a:effectLst/>
          </a:endParaRPr>
        </a:p>
        <a:p>
          <a:endParaRPr kumimoji="1" lang="en-US" altLang="ja-JP" sz="1100" b="1">
            <a:solidFill>
              <a:schemeClr val="dk1"/>
            </a:solidFill>
            <a:effectLst/>
            <a:latin typeface="+mn-ea"/>
            <a:ea typeface="+mn-ea"/>
            <a:cs typeface="+mn-cs"/>
          </a:endParaRPr>
        </a:p>
        <a:p>
          <a:r>
            <a:rPr kumimoji="1" lang="ja-JP" altLang="ja-JP" sz="1400" b="1">
              <a:solidFill>
                <a:schemeClr val="dk1"/>
              </a:solidFill>
              <a:effectLst/>
              <a:latin typeface="+mn-ea"/>
              <a:ea typeface="+mn-ea"/>
              <a:cs typeface="+mn-cs"/>
            </a:rPr>
            <a:t>Ｔ</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permanent tooth</a:t>
          </a:r>
          <a:r>
            <a:rPr kumimoji="1" lang="ja-JP" altLang="ja-JP" sz="1100">
              <a:solidFill>
                <a:schemeClr val="dk1"/>
              </a:solidFill>
              <a:effectLst/>
              <a:latin typeface="+mn-lt"/>
              <a:ea typeface="+mn-ea"/>
              <a:cs typeface="+mn-cs"/>
            </a:rPr>
            <a:t>）</a:t>
          </a:r>
          <a:endParaRPr lang="ja-JP" altLang="ja-JP">
            <a:effectLst/>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永久歯</a:t>
          </a:r>
          <a:endParaRPr lang="ja-JP" altLang="ja-JP">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6&#12288;&#12487;&#12540;&#12479;&#38598;/R05&#24180;&#24230;/01_&#21508;&#12506;&#12540;&#12472;&#20316;&#25104;&#12487;&#12540;&#12479;/P068_&#8545;-2-(2)&#23398;&#31461;&#20445;&#3294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6&#12288;&#12487;&#12540;&#12479;&#38598;/R05&#24180;&#24230;/01_&#21508;&#12506;&#12540;&#12472;&#20316;&#25104;&#12487;&#12540;&#12479;/P069_&#8545;-2-(3)-&#9312;&#35222;&#2114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6&#12288;&#12487;&#12540;&#12479;&#38598;/R05&#24180;&#24230;/01_&#21508;&#12506;&#12540;&#12472;&#20316;&#25104;&#12487;&#12540;&#12479;/P070~71_&#8545;-2-(3)-&#9313;&#27503;&#31185;&#30142;&#24739;&#65288;&#20816;&#31461;&#12289;&#29983;&#24466;&#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6&#12288;&#12487;&#12540;&#12479;&#38598;/R05&#24180;&#24230;/01_&#21508;&#12506;&#12540;&#12472;&#20316;&#25104;&#12487;&#12540;&#12479;/P073_&#8545;-2-(3)-&#9315;&#12450;&#12524;&#12523;&#12462;&#12540;&#24615;&#30382;&#33178;&#30142;&#24739;&#12398;&#21106;&#2151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0-6&#12288;&#12487;&#12540;&#12479;&#38598;/R05&#24180;&#24230;/01_&#21508;&#12506;&#12540;&#12472;&#20316;&#25104;&#12487;&#12540;&#12479;/P075_&#8545;-2-(3)-&#9317;&#12380;&#12435;&#24687;&#12398;&#21106;&#215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05"/>
      <sheetName val="0418"/>
      <sheetName val="突合"/>
      <sheetName val="府中"/>
      <sheetName val="R04"/>
    </sheetNames>
    <sheetDataSet>
      <sheetData sheetId="0"/>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05"/>
      <sheetName val="突合"/>
      <sheetName val="府中"/>
      <sheetName val="検算"/>
      <sheetName val="小1男"/>
      <sheetName val="小2男"/>
      <sheetName val="小3男"/>
      <sheetName val="小4男"/>
      <sheetName val="小5男"/>
      <sheetName val="小6男"/>
      <sheetName val="中1男"/>
      <sheetName val="中2男"/>
      <sheetName val="中3男"/>
      <sheetName val="小1女"/>
      <sheetName val="小2女"/>
      <sheetName val="小3女"/>
      <sheetName val="小4女"/>
      <sheetName val="小5女"/>
      <sheetName val="小6女"/>
      <sheetName val="中1女"/>
      <sheetName val="中2女"/>
      <sheetName val="中3女"/>
      <sheetName val="R04"/>
      <sheetName val="削除不可"/>
    </sheetNames>
    <sheetDataSet>
      <sheetData sheetId="0">
        <row r="35">
          <cell r="B35" t="str">
            <v>裸眼視力1.0未満の児童・生徒の割合</v>
          </cell>
        </row>
        <row r="36">
          <cell r="C36" t="str">
            <v>小１</v>
          </cell>
          <cell r="D36" t="str">
            <v>小２</v>
          </cell>
          <cell r="E36" t="str">
            <v>小３</v>
          </cell>
          <cell r="F36" t="str">
            <v>小４</v>
          </cell>
          <cell r="G36" t="str">
            <v>小５</v>
          </cell>
          <cell r="H36" t="str">
            <v>小６</v>
          </cell>
          <cell r="I36" t="str">
            <v>中１</v>
          </cell>
          <cell r="J36" t="str">
            <v>中２</v>
          </cell>
          <cell r="K36" t="str">
            <v>中３</v>
          </cell>
        </row>
        <row r="37">
          <cell r="B37" t="str">
            <v>東京都</v>
          </cell>
          <cell r="C37">
            <v>27.373035664806238</v>
          </cell>
          <cell r="D37">
            <v>31.682091441227655</v>
          </cell>
          <cell r="E37">
            <v>36.410711047530775</v>
          </cell>
          <cell r="F37">
            <v>39.546764207041704</v>
          </cell>
          <cell r="G37">
            <v>41.870996358685005</v>
          </cell>
          <cell r="H37">
            <v>43.410233567822729</v>
          </cell>
          <cell r="I37">
            <v>46.767148649882003</v>
          </cell>
          <cell r="J37">
            <v>48.161262515748291</v>
          </cell>
          <cell r="K37">
            <v>47.309668811181425</v>
          </cell>
        </row>
        <row r="38">
          <cell r="B38" t="str">
            <v>北多摩北部</v>
          </cell>
          <cell r="C38">
            <v>26.056566970091026</v>
          </cell>
          <cell r="D38">
            <v>29.728830477457997</v>
          </cell>
          <cell r="E38">
            <v>34.627016129032256</v>
          </cell>
          <cell r="F38">
            <v>37.124028387968913</v>
          </cell>
          <cell r="G38">
            <v>38.915763135946627</v>
          </cell>
          <cell r="H38">
            <v>41.357923943202216</v>
          </cell>
          <cell r="I38">
            <v>43.435114503816799</v>
          </cell>
          <cell r="J38">
            <v>44.779898714452671</v>
          </cell>
          <cell r="K38">
            <v>43.158105939004813</v>
          </cell>
        </row>
      </sheetData>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05小"/>
      <sheetName val="削除不可"/>
      <sheetName val="削除不可2"/>
      <sheetName val="R05中"/>
      <sheetName val="突合小"/>
      <sheetName val="突合中"/>
      <sheetName val="府中1"/>
      <sheetName val="府中2"/>
      <sheetName val="検算"/>
      <sheetName val="小1男"/>
      <sheetName val="小2男"/>
      <sheetName val="小3男"/>
      <sheetName val="小4男"/>
      <sheetName val="小5男"/>
      <sheetName val="小6男"/>
      <sheetName val="中1男"/>
      <sheetName val="中2男"/>
      <sheetName val="中3男"/>
      <sheetName val="小1女"/>
      <sheetName val="小2女"/>
      <sheetName val="小3女"/>
      <sheetName val="小4女"/>
      <sheetName val="小5女"/>
      <sheetName val="小6女"/>
      <sheetName val="中1女"/>
      <sheetName val="中2女"/>
      <sheetName val="中3女"/>
      <sheetName val="R04小"/>
      <sheetName val="R04中"/>
    </sheetNames>
    <sheetDataSet>
      <sheetData sheetId="0">
        <row r="34">
          <cell r="B34" t="str">
            <v>むし歯被患率</v>
          </cell>
        </row>
        <row r="35">
          <cell r="C35" t="str">
            <v>小１</v>
          </cell>
          <cell r="D35" t="str">
            <v>小２</v>
          </cell>
          <cell r="E35" t="str">
            <v>小３</v>
          </cell>
          <cell r="F35" t="str">
            <v>小４</v>
          </cell>
          <cell r="G35" t="str">
            <v>小５</v>
          </cell>
          <cell r="H35" t="str">
            <v>小６</v>
          </cell>
          <cell r="I35" t="str">
            <v>中１</v>
          </cell>
          <cell r="J35" t="str">
            <v>中２</v>
          </cell>
          <cell r="K35" t="str">
            <v>中３</v>
          </cell>
        </row>
        <row r="36">
          <cell r="B36" t="str">
            <v>東京都</v>
          </cell>
          <cell r="C36">
            <v>21.887627955003524</v>
          </cell>
          <cell r="D36">
            <v>29.387146478453204</v>
          </cell>
          <cell r="E36">
            <v>35.422622306023563</v>
          </cell>
          <cell r="F36">
            <v>38.079763055595549</v>
          </cell>
          <cell r="G36">
            <v>33.353464253732895</v>
          </cell>
          <cell r="H36">
            <v>26.363608173896864</v>
          </cell>
          <cell r="I36">
            <v>25.222492980876197</v>
          </cell>
          <cell r="J36">
            <v>26.908664474038929</v>
          </cell>
          <cell r="K36">
            <v>29.833865468910652</v>
          </cell>
        </row>
        <row r="37">
          <cell r="B37" t="str">
            <v>北多摩北部</v>
          </cell>
          <cell r="C37">
            <v>25.938009787928223</v>
          </cell>
          <cell r="D37">
            <v>32.436047483698374</v>
          </cell>
          <cell r="E37">
            <v>41.002394799863154</v>
          </cell>
          <cell r="F37">
            <v>43.444160272804773</v>
          </cell>
          <cell r="G37">
            <v>38.56517345907713</v>
          </cell>
          <cell r="H37">
            <v>31.388329979879277</v>
          </cell>
          <cell r="I37">
            <v>28.903076030179918</v>
          </cell>
          <cell r="J37">
            <v>30.146767155890519</v>
          </cell>
          <cell r="K37">
            <v>33.10288735258235</v>
          </cell>
        </row>
      </sheetData>
      <sheetData sheetId="1" refreshError="1"/>
      <sheetData sheetId="2" refreshError="1"/>
      <sheetData sheetId="3">
        <row r="34">
          <cell r="B34" t="str">
            <v>未処置者率</v>
          </cell>
        </row>
        <row r="35">
          <cell r="C35" t="str">
            <v>小１</v>
          </cell>
          <cell r="D35" t="str">
            <v>小２</v>
          </cell>
          <cell r="E35" t="str">
            <v>小３</v>
          </cell>
          <cell r="F35" t="str">
            <v>小４</v>
          </cell>
          <cell r="G35" t="str">
            <v>小５</v>
          </cell>
          <cell r="H35" t="str">
            <v>小６</v>
          </cell>
          <cell r="I35" t="str">
            <v>中１</v>
          </cell>
          <cell r="J35" t="str">
            <v>中２</v>
          </cell>
          <cell r="K35" t="str">
            <v>中３</v>
          </cell>
        </row>
        <row r="36">
          <cell r="B36" t="str">
            <v>東京都</v>
          </cell>
          <cell r="C36">
            <v>11.464569743543919</v>
          </cell>
          <cell r="D36">
            <v>13.390327551071127</v>
          </cell>
          <cell r="E36">
            <v>14.709162054214058</v>
          </cell>
          <cell r="F36">
            <v>15.377732985046999</v>
          </cell>
          <cell r="G36">
            <v>13.331181407359589</v>
          </cell>
          <cell r="H36">
            <v>10.187395991606975</v>
          </cell>
          <cell r="I36">
            <v>9.9565608942098862</v>
          </cell>
          <cell r="J36">
            <v>10.267159109289912</v>
          </cell>
          <cell r="K36">
            <v>11.797175171816656</v>
          </cell>
        </row>
        <row r="37">
          <cell r="B37" t="str">
            <v>北多摩北部</v>
          </cell>
          <cell r="C37">
            <v>13.882544861337683</v>
          </cell>
          <cell r="D37">
            <v>15.766594215014212</v>
          </cell>
          <cell r="E37">
            <v>18.354430379746837</v>
          </cell>
          <cell r="F37">
            <v>18.635976129582268</v>
          </cell>
          <cell r="G37">
            <v>16.588076793533176</v>
          </cell>
          <cell r="H37">
            <v>12.877263581488934</v>
          </cell>
          <cell r="I37">
            <v>10.466241052427936</v>
          </cell>
          <cell r="J37">
            <v>11.106703689012297</v>
          </cell>
          <cell r="K37">
            <v>12.708418056120374</v>
          </cell>
        </row>
      </sheetData>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05"/>
      <sheetName val="Sheet2"/>
      <sheetName val="突合"/>
      <sheetName val="西多摩1"/>
      <sheetName val="西多摩2"/>
      <sheetName val="検算"/>
      <sheetName val="小1男"/>
      <sheetName val="小2男"/>
      <sheetName val="小3男"/>
      <sheetName val="小4男"/>
      <sheetName val="小5男"/>
      <sheetName val="小6男"/>
      <sheetName val="中1男"/>
      <sheetName val="中2男"/>
      <sheetName val="中3男"/>
      <sheetName val="小1女"/>
      <sheetName val="小2女"/>
      <sheetName val="小3女"/>
      <sheetName val="小4女"/>
      <sheetName val="小5女"/>
      <sheetName val="小6女"/>
      <sheetName val="中1女"/>
      <sheetName val="中2女"/>
      <sheetName val="中3女"/>
      <sheetName val="R04"/>
    </sheetNames>
    <sheetDataSet>
      <sheetData sheetId="0">
        <row r="36">
          <cell r="B36" t="str">
            <v>アレルギー性皮膚疾患の割合</v>
          </cell>
        </row>
        <row r="37">
          <cell r="C37" t="str">
            <v>小１</v>
          </cell>
          <cell r="D37" t="str">
            <v>小２</v>
          </cell>
          <cell r="E37" t="str">
            <v>小３</v>
          </cell>
          <cell r="F37" t="str">
            <v>小４</v>
          </cell>
          <cell r="G37" t="str">
            <v>小５</v>
          </cell>
          <cell r="H37" t="str">
            <v>小６</v>
          </cell>
          <cell r="I37" t="str">
            <v>中１</v>
          </cell>
          <cell r="J37" t="str">
            <v>中２</v>
          </cell>
          <cell r="K37" t="str">
            <v>中３</v>
          </cell>
        </row>
        <row r="38">
          <cell r="B38" t="str">
            <v>東京都</v>
          </cell>
          <cell r="C38">
            <v>4.6930298494146099</v>
          </cell>
          <cell r="D38">
            <v>4.7837685068573297</v>
          </cell>
          <cell r="E38">
            <v>5.1686731182578685</v>
          </cell>
          <cell r="F38">
            <v>5.2512188863228122</v>
          </cell>
          <cell r="G38">
            <v>4.9568451918394416</v>
          </cell>
          <cell r="H38">
            <v>5.030542579949695</v>
          </cell>
          <cell r="I38">
            <v>4.6928552596889013</v>
          </cell>
          <cell r="J38">
            <v>4.4313641361186349</v>
          </cell>
          <cell r="K38">
            <v>4.3839819150653963</v>
          </cell>
        </row>
        <row r="39">
          <cell r="B39" t="str">
            <v>北多摩北部</v>
          </cell>
          <cell r="C39">
            <v>6.6071428571428577</v>
          </cell>
          <cell r="D39">
            <v>6.3455149501661134</v>
          </cell>
          <cell r="E39">
            <v>6.7025029396942717</v>
          </cell>
          <cell r="F39">
            <v>7.0886075949367093</v>
          </cell>
          <cell r="G39">
            <v>6.4328457446808516</v>
          </cell>
          <cell r="H39">
            <v>6.5560435985033347</v>
          </cell>
          <cell r="I39">
            <v>4.6399691952252597</v>
          </cell>
          <cell r="J39">
            <v>4.7217868338557993</v>
          </cell>
          <cell r="K39">
            <v>4.2449969678593087</v>
          </cell>
        </row>
      </sheetData>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05"/>
      <sheetName val="突合"/>
      <sheetName val="西多摩1"/>
      <sheetName val="西多摩2"/>
      <sheetName val="R04"/>
      <sheetName val="検算"/>
      <sheetName val="小1男"/>
      <sheetName val="小2男"/>
      <sheetName val="小3男"/>
      <sheetName val="小4男"/>
      <sheetName val="小5男"/>
      <sheetName val="小6男"/>
      <sheetName val="中1男"/>
      <sheetName val="中2男"/>
      <sheetName val="中3男"/>
      <sheetName val="小1女"/>
      <sheetName val="小2女"/>
      <sheetName val="小3女"/>
      <sheetName val="小4女"/>
      <sheetName val="小5女"/>
      <sheetName val="小6女"/>
      <sheetName val="中1女"/>
      <sheetName val="中2女"/>
      <sheetName val="中3女"/>
      <sheetName val="削除不可"/>
    </sheetNames>
    <sheetDataSet>
      <sheetData sheetId="0">
        <row r="35">
          <cell r="B35" t="str">
            <v>ぜん息の割合</v>
          </cell>
        </row>
        <row r="36">
          <cell r="C36" t="str">
            <v>小１</v>
          </cell>
          <cell r="D36" t="str">
            <v>小２</v>
          </cell>
          <cell r="E36" t="str">
            <v>小３</v>
          </cell>
          <cell r="F36" t="str">
            <v>小４</v>
          </cell>
          <cell r="G36" t="str">
            <v>小５</v>
          </cell>
          <cell r="H36" t="str">
            <v>小６</v>
          </cell>
          <cell r="I36" t="str">
            <v>中１</v>
          </cell>
          <cell r="J36" t="str">
            <v>中２</v>
          </cell>
          <cell r="K36" t="str">
            <v>中３</v>
          </cell>
        </row>
        <row r="37">
          <cell r="B37" t="str">
            <v>東京都</v>
          </cell>
          <cell r="C37">
            <v>3.2416999593548326</v>
          </cell>
          <cell r="D37">
            <v>3.0315050425918031</v>
          </cell>
          <cell r="E37">
            <v>2.9778903498592286</v>
          </cell>
          <cell r="F37">
            <v>2.9520143700282269</v>
          </cell>
          <cell r="G37">
            <v>3.0027042989027386</v>
          </cell>
          <cell r="H37">
            <v>2.7832246804578822</v>
          </cell>
          <cell r="I37">
            <v>2.6720274189296069</v>
          </cell>
          <cell r="J37">
            <v>2.7647421629883886</v>
          </cell>
          <cell r="K37">
            <v>2.9657139781473707</v>
          </cell>
        </row>
        <row r="38">
          <cell r="B38" t="str">
            <v>北多摩北部</v>
          </cell>
          <cell r="C38">
            <v>3.7987012987012987</v>
          </cell>
          <cell r="D38">
            <v>3.3554817275747508</v>
          </cell>
          <cell r="E38">
            <v>2.990089030740803</v>
          </cell>
          <cell r="F38">
            <v>3.4936708860759493</v>
          </cell>
          <cell r="G38">
            <v>2.8424202127659575</v>
          </cell>
          <cell r="H38">
            <v>2.9445257849357409</v>
          </cell>
          <cell r="I38">
            <v>2.1563342318059302</v>
          </cell>
          <cell r="J38">
            <v>2.2335423197492164</v>
          </cell>
          <cell r="K38">
            <v>2.6076409945421468</v>
          </cell>
        </row>
      </sheetData>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5"/>
  <sheetViews>
    <sheetView tabSelected="1" view="pageBreakPreview" zoomScaleNormal="95" zoomScaleSheetLayoutView="100" workbookViewId="0">
      <selection activeCell="H1" sqref="H1"/>
    </sheetView>
  </sheetViews>
  <sheetFormatPr defaultColWidth="9" defaultRowHeight="13.5" x14ac:dyDescent="0.15"/>
  <cols>
    <col min="1" max="1" width="7.5" style="5" customWidth="1"/>
    <col min="2" max="2" width="11.625" style="5" customWidth="1"/>
    <col min="3" max="5" width="11.5" style="5" customWidth="1"/>
    <col min="6" max="6" width="7.375" style="5" customWidth="1"/>
    <col min="7" max="7" width="4.75" style="5" bestFit="1" customWidth="1"/>
    <col min="8" max="16" width="11.5" style="5" customWidth="1"/>
    <col min="17" max="16384" width="9" style="5"/>
  </cols>
  <sheetData>
    <row r="1" spans="1:30" ht="28.5" customHeight="1" x14ac:dyDescent="0.15">
      <c r="A1" s="10" t="s">
        <v>18</v>
      </c>
      <c r="B1" s="1"/>
      <c r="C1" s="1"/>
      <c r="D1" s="1"/>
      <c r="E1" s="1"/>
      <c r="F1" s="1"/>
      <c r="G1" s="1"/>
      <c r="H1" s="2"/>
      <c r="I1" s="2"/>
      <c r="J1" s="3"/>
      <c r="K1" s="1"/>
      <c r="L1" s="1"/>
      <c r="M1" s="1"/>
      <c r="N1" s="1"/>
      <c r="O1" s="1"/>
      <c r="P1" s="4"/>
    </row>
    <row r="2" spans="1:30" s="35" customFormat="1" ht="18.75" customHeight="1" x14ac:dyDescent="0.15">
      <c r="A2" s="1"/>
      <c r="B2" s="1"/>
      <c r="C2" s="6"/>
      <c r="D2" s="6"/>
      <c r="E2" s="6"/>
      <c r="F2" s="6"/>
      <c r="G2" s="1"/>
      <c r="H2" s="3"/>
      <c r="I2" s="3"/>
      <c r="J2" s="3"/>
      <c r="K2" s="1"/>
      <c r="L2" s="1"/>
      <c r="M2" s="1"/>
      <c r="N2" s="1"/>
      <c r="O2" s="1"/>
      <c r="P2" s="71" t="s">
        <v>27</v>
      </c>
    </row>
    <row r="3" spans="1:30" s="11" customFormat="1" ht="30" customHeight="1" x14ac:dyDescent="0.15">
      <c r="A3" s="83" t="s">
        <v>0</v>
      </c>
      <c r="B3" s="84"/>
      <c r="C3" s="74" t="s">
        <v>1</v>
      </c>
      <c r="D3" s="75"/>
      <c r="E3" s="76"/>
      <c r="F3" s="74" t="s">
        <v>13</v>
      </c>
      <c r="G3" s="75"/>
      <c r="H3" s="75"/>
      <c r="I3" s="76"/>
      <c r="J3" s="74" t="s">
        <v>31</v>
      </c>
      <c r="K3" s="75"/>
      <c r="L3" s="75"/>
      <c r="M3" s="76"/>
      <c r="N3" s="74" t="s">
        <v>19</v>
      </c>
      <c r="O3" s="75"/>
      <c r="P3" s="76"/>
      <c r="R3" s="13"/>
      <c r="S3" s="13"/>
      <c r="T3" s="13"/>
      <c r="U3" s="13"/>
      <c r="V3" s="13"/>
      <c r="W3" s="13"/>
      <c r="X3" s="13"/>
      <c r="Y3" s="13"/>
      <c r="Z3" s="13"/>
      <c r="AA3" s="13"/>
      <c r="AB3" s="13"/>
      <c r="AC3" s="13"/>
      <c r="AD3" s="13"/>
    </row>
    <row r="4" spans="1:30" s="11" customFormat="1" ht="30" customHeight="1" x14ac:dyDescent="0.15">
      <c r="A4" s="85"/>
      <c r="B4" s="86"/>
      <c r="C4" s="56" t="s">
        <v>2</v>
      </c>
      <c r="D4" s="14" t="s">
        <v>3</v>
      </c>
      <c r="E4" s="14" t="s">
        <v>4</v>
      </c>
      <c r="F4" s="74" t="s">
        <v>2</v>
      </c>
      <c r="G4" s="76"/>
      <c r="H4" s="14" t="s">
        <v>3</v>
      </c>
      <c r="I4" s="14" t="s">
        <v>5</v>
      </c>
      <c r="J4" s="14" t="s">
        <v>32</v>
      </c>
      <c r="K4" s="14" t="s">
        <v>33</v>
      </c>
      <c r="L4" s="59" t="s">
        <v>29</v>
      </c>
      <c r="M4" s="59" t="s">
        <v>34</v>
      </c>
      <c r="N4" s="14" t="s">
        <v>2</v>
      </c>
      <c r="O4" s="14" t="s">
        <v>3</v>
      </c>
      <c r="P4" s="14" t="s">
        <v>5</v>
      </c>
      <c r="R4" s="13"/>
      <c r="S4" s="12"/>
      <c r="T4" s="12"/>
      <c r="U4" s="12"/>
      <c r="V4" s="12"/>
      <c r="W4" s="12"/>
      <c r="X4" s="12"/>
      <c r="Y4" s="12"/>
      <c r="Z4" s="12"/>
      <c r="AA4" s="12"/>
      <c r="AB4" s="12"/>
      <c r="AC4" s="12"/>
      <c r="AD4" s="12"/>
    </row>
    <row r="5" spans="1:30" ht="20.100000000000001" customHeight="1" x14ac:dyDescent="0.15">
      <c r="A5" s="87" t="s">
        <v>14</v>
      </c>
      <c r="B5" s="88"/>
      <c r="C5" s="15">
        <v>1327</v>
      </c>
      <c r="D5" s="15">
        <v>36041</v>
      </c>
      <c r="E5" s="15">
        <v>624426</v>
      </c>
      <c r="F5" s="16">
        <v>801</v>
      </c>
      <c r="G5" s="44">
        <v>1</v>
      </c>
      <c r="H5" s="15">
        <v>20199</v>
      </c>
      <c r="I5" s="15">
        <v>313353</v>
      </c>
      <c r="J5" s="15">
        <v>8</v>
      </c>
      <c r="K5" s="15">
        <v>546</v>
      </c>
      <c r="L5" s="15">
        <v>3575</v>
      </c>
      <c r="M5" s="15">
        <v>3467</v>
      </c>
      <c r="N5" s="15">
        <v>429</v>
      </c>
      <c r="O5" s="15">
        <v>19096</v>
      </c>
      <c r="P5" s="15">
        <v>299950</v>
      </c>
      <c r="R5" s="7"/>
      <c r="S5" s="8"/>
      <c r="T5" s="8"/>
      <c r="U5" s="8"/>
      <c r="V5" s="8"/>
      <c r="W5" s="8"/>
      <c r="X5" s="8"/>
      <c r="Y5" s="8"/>
      <c r="Z5" s="8"/>
      <c r="AA5" s="8"/>
      <c r="AB5" s="8"/>
      <c r="AC5" s="8"/>
      <c r="AD5" s="8"/>
    </row>
    <row r="6" spans="1:30" ht="20.100000000000001" customHeight="1" x14ac:dyDescent="0.15">
      <c r="A6" s="77" t="s">
        <v>15</v>
      </c>
      <c r="B6" s="78"/>
      <c r="C6" s="17">
        <v>854</v>
      </c>
      <c r="D6" s="17">
        <v>23159</v>
      </c>
      <c r="E6" s="17">
        <v>410792</v>
      </c>
      <c r="F6" s="18">
        <v>518</v>
      </c>
      <c r="G6" s="45">
        <v>0</v>
      </c>
      <c r="H6" s="17">
        <v>12810</v>
      </c>
      <c r="I6" s="17">
        <v>203362</v>
      </c>
      <c r="J6" s="17">
        <v>5</v>
      </c>
      <c r="K6" s="17">
        <v>297</v>
      </c>
      <c r="L6" s="17">
        <v>2134</v>
      </c>
      <c r="M6" s="17">
        <v>2109</v>
      </c>
      <c r="N6" s="17">
        <v>307</v>
      </c>
      <c r="O6" s="17">
        <v>13582</v>
      </c>
      <c r="P6" s="17">
        <v>213426</v>
      </c>
      <c r="R6" s="7"/>
      <c r="S6" s="8"/>
      <c r="T6" s="8"/>
      <c r="U6" s="8"/>
      <c r="V6" s="8"/>
      <c r="W6" s="8"/>
      <c r="X6" s="8"/>
      <c r="Y6" s="8"/>
      <c r="Z6" s="8"/>
      <c r="AA6" s="8"/>
      <c r="AB6" s="8"/>
      <c r="AC6" s="8"/>
      <c r="AD6" s="8"/>
    </row>
    <row r="7" spans="1:30" ht="20.100000000000001" customHeight="1" thickBot="1" x14ac:dyDescent="0.2">
      <c r="A7" s="79" t="s">
        <v>7</v>
      </c>
      <c r="B7" s="80"/>
      <c r="C7" s="39">
        <v>447</v>
      </c>
      <c r="D7" s="39">
        <v>12456</v>
      </c>
      <c r="E7" s="39">
        <v>209742</v>
      </c>
      <c r="F7" s="40">
        <v>262</v>
      </c>
      <c r="G7" s="46">
        <v>1</v>
      </c>
      <c r="H7" s="39">
        <v>7039</v>
      </c>
      <c r="I7" s="39">
        <v>108114</v>
      </c>
      <c r="J7" s="39">
        <v>3</v>
      </c>
      <c r="K7" s="39">
        <v>249</v>
      </c>
      <c r="L7" s="39">
        <v>1441</v>
      </c>
      <c r="M7" s="39">
        <v>1358</v>
      </c>
      <c r="N7" s="39">
        <v>114</v>
      </c>
      <c r="O7" s="39">
        <v>5275</v>
      </c>
      <c r="P7" s="39">
        <v>85344</v>
      </c>
      <c r="R7" s="7"/>
      <c r="S7" s="8"/>
      <c r="T7" s="8"/>
      <c r="U7" s="8"/>
      <c r="V7" s="8"/>
      <c r="W7" s="8"/>
      <c r="X7" s="8"/>
      <c r="Y7" s="8"/>
      <c r="Z7" s="8"/>
      <c r="AA7" s="8"/>
      <c r="AB7" s="8"/>
      <c r="AC7" s="8"/>
      <c r="AD7" s="8"/>
    </row>
    <row r="8" spans="1:30" ht="20.100000000000001" customHeight="1" thickTop="1" x14ac:dyDescent="0.15">
      <c r="A8" s="81" t="s">
        <v>6</v>
      </c>
      <c r="B8" s="82"/>
      <c r="C8" s="41">
        <v>77</v>
      </c>
      <c r="D8" s="41">
        <v>2180</v>
      </c>
      <c r="E8" s="41">
        <v>37655</v>
      </c>
      <c r="F8" s="43">
        <v>48</v>
      </c>
      <c r="G8" s="47">
        <v>1</v>
      </c>
      <c r="H8" s="41">
        <v>1206</v>
      </c>
      <c r="I8" s="41">
        <v>18660</v>
      </c>
      <c r="J8" s="41">
        <v>0</v>
      </c>
      <c r="K8" s="41">
        <v>0</v>
      </c>
      <c r="L8" s="41">
        <v>0</v>
      </c>
      <c r="M8" s="41">
        <v>0</v>
      </c>
      <c r="N8" s="41">
        <v>21</v>
      </c>
      <c r="O8" s="41">
        <v>916</v>
      </c>
      <c r="P8" s="41">
        <v>14925</v>
      </c>
      <c r="R8" s="7"/>
      <c r="S8" s="9"/>
      <c r="T8" s="9"/>
      <c r="U8" s="9"/>
      <c r="V8" s="9"/>
      <c r="W8" s="9"/>
      <c r="X8" s="9"/>
      <c r="Y8" s="9"/>
      <c r="Z8" s="9"/>
      <c r="AA8" s="9"/>
      <c r="AB8" s="9"/>
      <c r="AC8" s="9"/>
      <c r="AD8" s="9"/>
    </row>
    <row r="9" spans="1:30" ht="20.100000000000001" customHeight="1" x14ac:dyDescent="0.15">
      <c r="A9" s="30"/>
      <c r="B9" s="32" t="s">
        <v>8</v>
      </c>
      <c r="C9" s="22">
        <v>21</v>
      </c>
      <c r="D9" s="22">
        <v>611</v>
      </c>
      <c r="E9" s="22">
        <v>10898</v>
      </c>
      <c r="F9" s="23">
        <v>11</v>
      </c>
      <c r="G9" s="48">
        <v>0</v>
      </c>
      <c r="H9" s="22">
        <v>313</v>
      </c>
      <c r="I9" s="22">
        <v>5070</v>
      </c>
      <c r="J9" s="22">
        <v>0</v>
      </c>
      <c r="K9" s="22">
        <v>0</v>
      </c>
      <c r="L9" s="22">
        <v>0</v>
      </c>
      <c r="M9" s="22">
        <v>0</v>
      </c>
      <c r="N9" s="22">
        <v>6</v>
      </c>
      <c r="O9" s="22">
        <v>315</v>
      </c>
      <c r="P9" s="22">
        <v>5866</v>
      </c>
      <c r="R9" s="7"/>
      <c r="S9" s="9"/>
      <c r="T9" s="9"/>
      <c r="U9" s="9"/>
      <c r="V9" s="9"/>
      <c r="W9" s="9"/>
      <c r="X9" s="9"/>
      <c r="Y9" s="9"/>
      <c r="Z9" s="9"/>
      <c r="AA9" s="9"/>
      <c r="AB9" s="9"/>
      <c r="AC9" s="9"/>
      <c r="AD9" s="9"/>
    </row>
    <row r="10" spans="1:30" ht="20.100000000000001" customHeight="1" x14ac:dyDescent="0.15">
      <c r="A10" s="38"/>
      <c r="B10" s="33" t="s">
        <v>9</v>
      </c>
      <c r="C10" s="20">
        <v>15</v>
      </c>
      <c r="D10" s="20">
        <v>400</v>
      </c>
      <c r="E10" s="20">
        <v>7109</v>
      </c>
      <c r="F10" s="21">
        <v>11</v>
      </c>
      <c r="G10" s="49">
        <v>1</v>
      </c>
      <c r="H10" s="20">
        <v>268</v>
      </c>
      <c r="I10" s="20">
        <v>4193</v>
      </c>
      <c r="J10" s="20">
        <v>0</v>
      </c>
      <c r="K10" s="20">
        <v>0</v>
      </c>
      <c r="L10" s="20">
        <v>0</v>
      </c>
      <c r="M10" s="20">
        <v>0</v>
      </c>
      <c r="N10" s="20">
        <v>5</v>
      </c>
      <c r="O10" s="20">
        <v>206</v>
      </c>
      <c r="P10" s="20">
        <v>3037</v>
      </c>
    </row>
    <row r="11" spans="1:30" ht="20.100000000000001" customHeight="1" x14ac:dyDescent="0.15">
      <c r="A11" s="38"/>
      <c r="B11" s="32" t="s">
        <v>10</v>
      </c>
      <c r="C11" s="25">
        <v>10</v>
      </c>
      <c r="D11" s="25">
        <v>254</v>
      </c>
      <c r="E11" s="25">
        <v>3729</v>
      </c>
      <c r="F11" s="26">
        <v>6</v>
      </c>
      <c r="G11" s="50">
        <v>0</v>
      </c>
      <c r="H11" s="25">
        <v>133</v>
      </c>
      <c r="I11" s="25">
        <v>1835</v>
      </c>
      <c r="J11" s="25">
        <v>0</v>
      </c>
      <c r="K11" s="25">
        <v>0</v>
      </c>
      <c r="L11" s="25">
        <v>0</v>
      </c>
      <c r="M11" s="25">
        <v>0</v>
      </c>
      <c r="N11" s="25">
        <v>2</v>
      </c>
      <c r="O11" s="25">
        <v>58</v>
      </c>
      <c r="P11" s="25">
        <v>884</v>
      </c>
    </row>
    <row r="12" spans="1:30" ht="20.100000000000001" customHeight="1" x14ac:dyDescent="0.15">
      <c r="A12" s="38"/>
      <c r="B12" s="32" t="s">
        <v>11</v>
      </c>
      <c r="C12" s="25">
        <v>13</v>
      </c>
      <c r="D12" s="25">
        <v>369</v>
      </c>
      <c r="E12" s="25">
        <v>5867</v>
      </c>
      <c r="F12" s="26">
        <v>9</v>
      </c>
      <c r="G12" s="50">
        <v>0</v>
      </c>
      <c r="H12" s="25">
        <v>203</v>
      </c>
      <c r="I12" s="25">
        <v>2839</v>
      </c>
      <c r="J12" s="25">
        <v>0</v>
      </c>
      <c r="K12" s="25">
        <v>0</v>
      </c>
      <c r="L12" s="25">
        <v>0</v>
      </c>
      <c r="M12" s="25">
        <v>0</v>
      </c>
      <c r="N12" s="25">
        <v>3</v>
      </c>
      <c r="O12" s="25">
        <v>131</v>
      </c>
      <c r="P12" s="25">
        <v>1619</v>
      </c>
    </row>
    <row r="13" spans="1:30" ht="20.100000000000001" customHeight="1" x14ac:dyDescent="0.15">
      <c r="A13" s="31"/>
      <c r="B13" s="34" t="s">
        <v>12</v>
      </c>
      <c r="C13" s="28">
        <v>18</v>
      </c>
      <c r="D13" s="28">
        <v>546</v>
      </c>
      <c r="E13" s="28">
        <v>10052</v>
      </c>
      <c r="F13" s="29">
        <v>11</v>
      </c>
      <c r="G13" s="51">
        <v>0</v>
      </c>
      <c r="H13" s="28">
        <v>289</v>
      </c>
      <c r="I13" s="28">
        <v>4723</v>
      </c>
      <c r="J13" s="28">
        <v>0</v>
      </c>
      <c r="K13" s="28">
        <v>0</v>
      </c>
      <c r="L13" s="28">
        <v>0</v>
      </c>
      <c r="M13" s="28">
        <v>0</v>
      </c>
      <c r="N13" s="28">
        <v>5</v>
      </c>
      <c r="O13" s="28">
        <v>206</v>
      </c>
      <c r="P13" s="28">
        <v>3519</v>
      </c>
    </row>
    <row r="14" spans="1:30" ht="14.25" x14ac:dyDescent="0.15">
      <c r="A14" s="1"/>
      <c r="B14" s="1"/>
      <c r="C14" s="57"/>
      <c r="D14" s="57"/>
      <c r="E14" s="57"/>
      <c r="F14" s="57"/>
      <c r="G14" s="58"/>
      <c r="H14" s="57"/>
      <c r="I14" s="57"/>
      <c r="J14" s="57"/>
      <c r="K14" s="57"/>
      <c r="L14" s="57"/>
      <c r="M14" s="57"/>
      <c r="N14" s="57"/>
      <c r="O14" s="57"/>
      <c r="P14" s="57"/>
    </row>
    <row r="15" spans="1:30" ht="30" customHeight="1" x14ac:dyDescent="0.15">
      <c r="A15" s="83" t="s">
        <v>0</v>
      </c>
      <c r="B15" s="84"/>
      <c r="C15" s="74" t="s">
        <v>30</v>
      </c>
      <c r="D15" s="75"/>
      <c r="E15" s="76"/>
      <c r="F15" s="74" t="s">
        <v>16</v>
      </c>
      <c r="G15" s="75"/>
      <c r="H15" s="75"/>
      <c r="I15" s="76"/>
    </row>
    <row r="16" spans="1:30" ht="30" customHeight="1" x14ac:dyDescent="0.15">
      <c r="A16" s="85"/>
      <c r="B16" s="86"/>
      <c r="C16" s="14" t="s">
        <v>2</v>
      </c>
      <c r="D16" s="14" t="s">
        <v>3</v>
      </c>
      <c r="E16" s="14" t="s">
        <v>5</v>
      </c>
      <c r="F16" s="74" t="s">
        <v>2</v>
      </c>
      <c r="G16" s="76"/>
      <c r="H16" s="14" t="s">
        <v>3</v>
      </c>
      <c r="I16" s="14" t="s">
        <v>17</v>
      </c>
    </row>
    <row r="17" spans="1:16" ht="20.100000000000001" customHeight="1" x14ac:dyDescent="0.15">
      <c r="A17" s="87" t="s">
        <v>14</v>
      </c>
      <c r="B17" s="88"/>
      <c r="C17" s="15">
        <v>11</v>
      </c>
      <c r="D17" s="15">
        <v>236</v>
      </c>
      <c r="E17" s="15">
        <v>10416</v>
      </c>
      <c r="F17" s="16"/>
      <c r="G17" s="60">
        <v>71</v>
      </c>
      <c r="H17" s="15">
        <v>6250</v>
      </c>
      <c r="I17" s="15">
        <v>14160</v>
      </c>
    </row>
    <row r="18" spans="1:16" ht="20.100000000000001" customHeight="1" x14ac:dyDescent="0.15">
      <c r="A18" s="77" t="s">
        <v>15</v>
      </c>
      <c r="B18" s="78"/>
      <c r="C18" s="17">
        <v>8</v>
      </c>
      <c r="D18" s="17">
        <v>150</v>
      </c>
      <c r="E18" s="17">
        <v>7099</v>
      </c>
      <c r="F18" s="18"/>
      <c r="G18" s="19">
        <v>47</v>
      </c>
      <c r="H18" s="17">
        <v>3909</v>
      </c>
      <c r="I18" s="17">
        <v>8907</v>
      </c>
    </row>
    <row r="19" spans="1:16" ht="20.100000000000001" customHeight="1" thickBot="1" x14ac:dyDescent="0.2">
      <c r="A19" s="79" t="s">
        <v>7</v>
      </c>
      <c r="B19" s="80"/>
      <c r="C19" s="39">
        <v>3</v>
      </c>
      <c r="D19" s="39">
        <v>86</v>
      </c>
      <c r="E19" s="39">
        <v>3317</v>
      </c>
      <c r="F19" s="40"/>
      <c r="G19" s="61">
        <v>23</v>
      </c>
      <c r="H19" s="39">
        <v>2313</v>
      </c>
      <c r="I19" s="39">
        <v>5225</v>
      </c>
    </row>
    <row r="20" spans="1:16" ht="20.100000000000001" customHeight="1" thickTop="1" x14ac:dyDescent="0.15">
      <c r="A20" s="81" t="s">
        <v>6</v>
      </c>
      <c r="B20" s="82"/>
      <c r="C20" s="41">
        <v>0</v>
      </c>
      <c r="D20" s="41">
        <v>0</v>
      </c>
      <c r="E20" s="41">
        <v>0</v>
      </c>
      <c r="F20" s="42"/>
      <c r="G20" s="62">
        <v>5</v>
      </c>
      <c r="H20" s="41">
        <v>380</v>
      </c>
      <c r="I20" s="41">
        <v>880</v>
      </c>
    </row>
    <row r="21" spans="1:16" ht="20.100000000000001" customHeight="1" x14ac:dyDescent="0.15">
      <c r="A21" s="30"/>
      <c r="B21" s="32" t="s">
        <v>8</v>
      </c>
      <c r="C21" s="22">
        <v>0</v>
      </c>
      <c r="D21" s="22">
        <v>0</v>
      </c>
      <c r="E21" s="22">
        <v>0</v>
      </c>
      <c r="F21" s="23"/>
      <c r="G21" s="24">
        <v>1</v>
      </c>
      <c r="H21" s="22">
        <v>110</v>
      </c>
      <c r="I21" s="22">
        <v>190</v>
      </c>
    </row>
    <row r="22" spans="1:16" ht="20.100000000000001" customHeight="1" x14ac:dyDescent="0.15">
      <c r="A22" s="38"/>
      <c r="B22" s="33" t="s">
        <v>9</v>
      </c>
      <c r="C22" s="20">
        <v>0</v>
      </c>
      <c r="D22" s="20">
        <v>0</v>
      </c>
      <c r="E22" s="20">
        <v>0</v>
      </c>
      <c r="F22" s="23"/>
      <c r="G22" s="63">
        <v>0</v>
      </c>
      <c r="H22" s="20">
        <v>0</v>
      </c>
      <c r="I22" s="20">
        <v>0</v>
      </c>
    </row>
    <row r="23" spans="1:16" ht="20.100000000000001" customHeight="1" x14ac:dyDescent="0.15">
      <c r="A23" s="38"/>
      <c r="B23" s="32" t="s">
        <v>10</v>
      </c>
      <c r="C23" s="25">
        <v>0</v>
      </c>
      <c r="D23" s="25">
        <v>0</v>
      </c>
      <c r="E23" s="25">
        <v>0</v>
      </c>
      <c r="F23" s="26"/>
      <c r="G23" s="27">
        <v>1</v>
      </c>
      <c r="H23" s="25">
        <v>100</v>
      </c>
      <c r="I23" s="25">
        <v>245</v>
      </c>
    </row>
    <row r="24" spans="1:16" ht="20.100000000000001" customHeight="1" x14ac:dyDescent="0.15">
      <c r="A24" s="38"/>
      <c r="B24" s="32" t="s">
        <v>11</v>
      </c>
      <c r="C24" s="25">
        <v>0</v>
      </c>
      <c r="D24" s="25">
        <v>0</v>
      </c>
      <c r="E24" s="25">
        <v>0</v>
      </c>
      <c r="F24" s="26"/>
      <c r="G24" s="27">
        <v>2</v>
      </c>
      <c r="H24" s="25">
        <v>112</v>
      </c>
      <c r="I24" s="25">
        <v>281</v>
      </c>
    </row>
    <row r="25" spans="1:16" s="35" customFormat="1" ht="20.100000000000001" customHeight="1" x14ac:dyDescent="0.15">
      <c r="A25" s="31"/>
      <c r="B25" s="34" t="s">
        <v>12</v>
      </c>
      <c r="C25" s="28">
        <v>0</v>
      </c>
      <c r="D25" s="28">
        <v>0</v>
      </c>
      <c r="E25" s="28">
        <v>0</v>
      </c>
      <c r="F25" s="29"/>
      <c r="G25" s="64">
        <v>1</v>
      </c>
      <c r="H25" s="28">
        <v>58</v>
      </c>
      <c r="I25" s="28">
        <v>164</v>
      </c>
    </row>
    <row r="26" spans="1:16" s="35" customFormat="1" ht="20.100000000000001" customHeight="1" x14ac:dyDescent="0.15">
      <c r="A26" s="66" t="s">
        <v>38</v>
      </c>
      <c r="B26" s="68"/>
      <c r="C26" s="89"/>
      <c r="D26" s="90"/>
      <c r="E26" s="91"/>
      <c r="F26" s="69"/>
      <c r="G26" s="67">
        <v>1</v>
      </c>
      <c r="H26" s="70">
        <v>28</v>
      </c>
      <c r="I26" s="70">
        <v>28</v>
      </c>
    </row>
    <row r="27" spans="1:16" s="35" customFormat="1" ht="13.5" customHeight="1" x14ac:dyDescent="0.15">
      <c r="A27" s="1"/>
      <c r="B27" s="1"/>
      <c r="C27" s="57"/>
      <c r="D27" s="57"/>
      <c r="E27" s="57"/>
      <c r="F27" s="57"/>
      <c r="G27" s="58"/>
      <c r="H27" s="57"/>
      <c r="I27" s="57"/>
      <c r="J27" s="57"/>
      <c r="K27" s="57"/>
      <c r="L27" s="57"/>
      <c r="M27" s="57"/>
      <c r="N27" s="57"/>
      <c r="O27" s="57"/>
      <c r="P27" s="57"/>
    </row>
    <row r="28" spans="1:16" s="35" customFormat="1" ht="13.5" customHeight="1" x14ac:dyDescent="0.15">
      <c r="A28" s="53" t="s">
        <v>24</v>
      </c>
      <c r="B28" s="55" t="s">
        <v>35</v>
      </c>
      <c r="C28" s="57"/>
      <c r="D28" s="57"/>
      <c r="E28" s="57"/>
      <c r="F28" s="57"/>
      <c r="G28" s="58"/>
      <c r="H28" s="57"/>
      <c r="I28" s="65"/>
      <c r="J28" s="57"/>
      <c r="K28" s="57"/>
      <c r="L28" s="57"/>
      <c r="M28" s="57"/>
      <c r="N28" s="57"/>
      <c r="O28" s="57"/>
      <c r="P28" s="57"/>
    </row>
    <row r="29" spans="1:16" s="35" customFormat="1" ht="13.5" customHeight="1" x14ac:dyDescent="0.15">
      <c r="A29" s="52" t="s">
        <v>20</v>
      </c>
      <c r="B29" s="37" t="s">
        <v>36</v>
      </c>
      <c r="C29" s="37"/>
      <c r="D29" s="37"/>
    </row>
    <row r="30" spans="1:16" s="35" customFormat="1" x14ac:dyDescent="0.15">
      <c r="A30" s="52" t="s">
        <v>21</v>
      </c>
      <c r="B30" s="37" t="s">
        <v>37</v>
      </c>
      <c r="C30" s="37"/>
      <c r="D30" s="37"/>
    </row>
    <row r="31" spans="1:16" s="35" customFormat="1" x14ac:dyDescent="0.15">
      <c r="A31" s="52" t="s">
        <v>22</v>
      </c>
      <c r="B31" s="55" t="s">
        <v>26</v>
      </c>
      <c r="C31" s="36"/>
      <c r="D31" s="36"/>
    </row>
    <row r="32" spans="1:16" s="35" customFormat="1" x14ac:dyDescent="0.15">
      <c r="A32" s="52" t="s">
        <v>23</v>
      </c>
      <c r="B32" s="55" t="s">
        <v>39</v>
      </c>
      <c r="C32" s="36"/>
      <c r="D32" s="36"/>
    </row>
    <row r="33" spans="1:4" s="35" customFormat="1" x14ac:dyDescent="0.15">
      <c r="A33" s="52"/>
      <c r="B33" s="55"/>
      <c r="C33" s="36"/>
      <c r="D33" s="36"/>
    </row>
    <row r="34" spans="1:4" s="35" customFormat="1" x14ac:dyDescent="0.15">
      <c r="A34" s="54" t="s">
        <v>25</v>
      </c>
      <c r="B34" s="35" t="s">
        <v>28</v>
      </c>
    </row>
    <row r="35" spans="1:4" s="35" customFormat="1" x14ac:dyDescent="0.15">
      <c r="A35" s="54"/>
    </row>
  </sheetData>
  <mergeCells count="19">
    <mergeCell ref="C26:E26"/>
    <mergeCell ref="C15:E15"/>
    <mergeCell ref="F15:I15"/>
    <mergeCell ref="A20:B20"/>
    <mergeCell ref="F16:G16"/>
    <mergeCell ref="A17:B17"/>
    <mergeCell ref="A18:B18"/>
    <mergeCell ref="A15:B16"/>
    <mergeCell ref="A19:B19"/>
    <mergeCell ref="N3:P3"/>
    <mergeCell ref="J3:M3"/>
    <mergeCell ref="A6:B6"/>
    <mergeCell ref="A7:B7"/>
    <mergeCell ref="A8:B8"/>
    <mergeCell ref="A3:B4"/>
    <mergeCell ref="C3:E3"/>
    <mergeCell ref="F3:I3"/>
    <mergeCell ref="F4:G4"/>
    <mergeCell ref="A5:B5"/>
  </mergeCells>
  <phoneticPr fontId="2"/>
  <dataValidations count="1">
    <dataValidation imeMode="off" allowBlank="1" showInputMessage="1" showErrorMessage="1" sqref="C5:P14 C27:P28 C17:C26 F17:I26 D17:E25"/>
  </dataValidations>
  <pageMargins left="0.70866141732283472" right="0.31496062992125984" top="0.55118110236220474" bottom="0.55118110236220474" header="0.31496062992125984" footer="0.31496062992125984"/>
  <pageSetup paperSize="9" scale="82" orientation="landscape" r:id="rId1"/>
  <headerFooter alignWithMargins="0">
    <oddFooter>&amp;C&amp;"ＭＳ 明朝,標準"&amp;14- 66 -</oddFooter>
  </headerFooter>
  <rowBreaks count="1" manualBreakCount="1">
    <brk id="70" max="1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view="pageBreakPreview" zoomScaleNormal="100" zoomScaleSheetLayoutView="100" workbookViewId="0">
      <selection activeCell="O24" sqref="O24"/>
    </sheetView>
  </sheetViews>
  <sheetFormatPr defaultColWidth="9" defaultRowHeight="13.5" x14ac:dyDescent="0.15"/>
  <cols>
    <col min="1" max="1" width="7.5" style="133" customWidth="1"/>
    <col min="2" max="2" width="11.625" style="133" customWidth="1"/>
    <col min="3" max="11" width="15.625" style="133" customWidth="1"/>
    <col min="12" max="16384" width="9" style="133"/>
  </cols>
  <sheetData>
    <row r="1" spans="1:12" ht="28.5" customHeight="1" x14ac:dyDescent="0.15">
      <c r="A1" s="131" t="s">
        <v>152</v>
      </c>
      <c r="B1" s="192"/>
      <c r="C1" s="192"/>
      <c r="D1" s="192"/>
      <c r="E1" s="192"/>
      <c r="F1" s="192"/>
      <c r="G1" s="192"/>
      <c r="H1" s="192"/>
      <c r="I1" s="192"/>
      <c r="J1" s="192"/>
      <c r="K1" s="192"/>
      <c r="L1" s="192"/>
    </row>
    <row r="2" spans="1:12" ht="18.75" customHeight="1" x14ac:dyDescent="0.15">
      <c r="A2" s="249"/>
      <c r="B2" s="6"/>
      <c r="C2" s="6"/>
      <c r="D2" s="6"/>
      <c r="E2" s="6"/>
      <c r="F2" s="6"/>
      <c r="G2" s="6"/>
      <c r="H2" s="6"/>
      <c r="I2" s="250"/>
      <c r="J2" s="134"/>
      <c r="K2" s="157" t="s">
        <v>139</v>
      </c>
    </row>
    <row r="3" spans="1:12" s="198" customFormat="1" ht="28.5" customHeight="1" x14ac:dyDescent="0.15">
      <c r="A3" s="136" t="s">
        <v>0</v>
      </c>
      <c r="B3" s="136"/>
      <c r="C3" s="136" t="s">
        <v>1</v>
      </c>
      <c r="D3" s="136"/>
      <c r="E3" s="136"/>
      <c r="F3" s="136"/>
      <c r="G3" s="136"/>
      <c r="H3" s="136"/>
      <c r="I3" s="136" t="s">
        <v>72</v>
      </c>
      <c r="J3" s="136"/>
      <c r="K3" s="136"/>
    </row>
    <row r="4" spans="1:12" s="198" customFormat="1" ht="28.5" customHeight="1" x14ac:dyDescent="0.15">
      <c r="A4" s="136"/>
      <c r="B4" s="136"/>
      <c r="C4" s="14" t="s">
        <v>73</v>
      </c>
      <c r="D4" s="14" t="s">
        <v>74</v>
      </c>
      <c r="E4" s="14" t="s">
        <v>75</v>
      </c>
      <c r="F4" s="14" t="s">
        <v>76</v>
      </c>
      <c r="G4" s="14" t="s">
        <v>77</v>
      </c>
      <c r="H4" s="14" t="s">
        <v>78</v>
      </c>
      <c r="I4" s="14" t="s">
        <v>73</v>
      </c>
      <c r="J4" s="14" t="s">
        <v>74</v>
      </c>
      <c r="K4" s="14" t="s">
        <v>75</v>
      </c>
    </row>
    <row r="5" spans="1:12" ht="28.5" customHeight="1" x14ac:dyDescent="0.15">
      <c r="A5" s="251" t="s">
        <v>49</v>
      </c>
      <c r="B5" s="251"/>
      <c r="C5" s="141">
        <v>3.2416999593548326</v>
      </c>
      <c r="D5" s="141">
        <v>3.0315050425918031</v>
      </c>
      <c r="E5" s="141">
        <v>2.9778903498592286</v>
      </c>
      <c r="F5" s="141">
        <v>2.9520143700282269</v>
      </c>
      <c r="G5" s="141">
        <v>3.0027042989027386</v>
      </c>
      <c r="H5" s="141">
        <v>2.7832246804578822</v>
      </c>
      <c r="I5" s="141">
        <v>2.6720274189296069</v>
      </c>
      <c r="J5" s="141">
        <v>2.7647421629883886</v>
      </c>
      <c r="K5" s="141">
        <v>2.9657139781473707</v>
      </c>
    </row>
    <row r="6" spans="1:12" ht="28.5" customHeight="1" x14ac:dyDescent="0.15">
      <c r="A6" s="252" t="s">
        <v>50</v>
      </c>
      <c r="B6" s="252"/>
      <c r="C6" s="142">
        <v>3.1868180938630308</v>
      </c>
      <c r="D6" s="142">
        <v>2.8910678947133484</v>
      </c>
      <c r="E6" s="142">
        <v>2.893738862912929</v>
      </c>
      <c r="F6" s="142">
        <v>2.9129851072465578</v>
      </c>
      <c r="G6" s="142">
        <v>2.976011162023751</v>
      </c>
      <c r="H6" s="142">
        <v>2.7861624286865685</v>
      </c>
      <c r="I6" s="142">
        <v>2.6574998347325973</v>
      </c>
      <c r="J6" s="142">
        <v>2.6767192344582988</v>
      </c>
      <c r="K6" s="142">
        <v>2.9225589225589226</v>
      </c>
    </row>
    <row r="7" spans="1:12" ht="28.5" customHeight="1" thickBot="1" x14ac:dyDescent="0.2">
      <c r="A7" s="253" t="s">
        <v>7</v>
      </c>
      <c r="B7" s="253"/>
      <c r="C7" s="254">
        <v>3.348862536302033</v>
      </c>
      <c r="D7" s="254">
        <v>3.3330303305760083</v>
      </c>
      <c r="E7" s="254">
        <v>3.1167088530389435</v>
      </c>
      <c r="F7" s="254">
        <v>3.0285434875618846</v>
      </c>
      <c r="G7" s="254">
        <v>3.0465676557592021</v>
      </c>
      <c r="H7" s="254">
        <v>2.7797683028782991</v>
      </c>
      <c r="I7" s="254">
        <v>2.6819795084711715</v>
      </c>
      <c r="J7" s="254">
        <v>2.8546949965729951</v>
      </c>
      <c r="K7" s="254">
        <v>3.0290556070117667</v>
      </c>
    </row>
    <row r="8" spans="1:12" ht="28.5" customHeight="1" thickTop="1" x14ac:dyDescent="0.15">
      <c r="A8" s="255" t="s">
        <v>6</v>
      </c>
      <c r="B8" s="255"/>
      <c r="C8" s="256">
        <v>3.7987012987012987</v>
      </c>
      <c r="D8" s="256">
        <v>3.3554817275747508</v>
      </c>
      <c r="E8" s="256">
        <v>2.990089030740803</v>
      </c>
      <c r="F8" s="256">
        <v>3.4936708860759493</v>
      </c>
      <c r="G8" s="256">
        <v>2.8424202127659575</v>
      </c>
      <c r="H8" s="256">
        <v>2.9445257849357409</v>
      </c>
      <c r="I8" s="256">
        <v>2.1563342318059302</v>
      </c>
      <c r="J8" s="256">
        <v>2.2335423197492164</v>
      </c>
      <c r="K8" s="256">
        <v>2.6076409945421468</v>
      </c>
    </row>
    <row r="9" spans="1:12" ht="28.5" customHeight="1" x14ac:dyDescent="0.15">
      <c r="A9" s="38"/>
      <c r="B9" s="32" t="s">
        <v>8</v>
      </c>
      <c r="C9" s="142">
        <v>4.032729398012858</v>
      </c>
      <c r="D9" s="142">
        <v>3.4863451481696686</v>
      </c>
      <c r="E9" s="142">
        <v>2.9638411381149967</v>
      </c>
      <c r="F9" s="142">
        <v>3.828032979976443</v>
      </c>
      <c r="G9" s="142">
        <v>2.9550827423167849</v>
      </c>
      <c r="H9" s="142">
        <v>2.8834355828220861</v>
      </c>
      <c r="I9" s="142">
        <v>2.3638968481375358</v>
      </c>
      <c r="J9" s="142">
        <v>1.2445095168374818</v>
      </c>
      <c r="K9" s="142">
        <v>2.4353120243531201</v>
      </c>
    </row>
    <row r="10" spans="1:12" ht="28.5" customHeight="1" x14ac:dyDescent="0.15">
      <c r="A10" s="38"/>
      <c r="B10" s="33" t="s">
        <v>9</v>
      </c>
      <c r="C10" s="142">
        <v>3.8330494037478706</v>
      </c>
      <c r="D10" s="142">
        <v>3.8766519823788546</v>
      </c>
      <c r="E10" s="142">
        <v>3.9704524469067408</v>
      </c>
      <c r="F10" s="142">
        <v>3.1413612565445024</v>
      </c>
      <c r="G10" s="142">
        <v>2.2598870056497176</v>
      </c>
      <c r="H10" s="142">
        <v>3.3925686591276252</v>
      </c>
      <c r="I10" s="142">
        <v>3.0602171767028628</v>
      </c>
      <c r="J10" s="142">
        <v>2.9166666666666665</v>
      </c>
      <c r="K10" s="142">
        <v>2.877697841726619</v>
      </c>
    </row>
    <row r="11" spans="1:12" ht="28.5" customHeight="1" x14ac:dyDescent="0.15">
      <c r="A11" s="38"/>
      <c r="B11" s="32" t="s">
        <v>10</v>
      </c>
      <c r="C11" s="257">
        <v>4.6357615894039732</v>
      </c>
      <c r="D11" s="142">
        <v>2.5641025641025639</v>
      </c>
      <c r="E11" s="142">
        <v>1.6103059581320449</v>
      </c>
      <c r="F11" s="142">
        <v>3.690685413005272</v>
      </c>
      <c r="G11" s="142">
        <v>3.0100334448160537</v>
      </c>
      <c r="H11" s="142">
        <v>2.2617124394184165</v>
      </c>
      <c r="I11" s="142">
        <v>2.9462738301559792</v>
      </c>
      <c r="J11" s="142">
        <v>4.3177892918825558</v>
      </c>
      <c r="K11" s="142">
        <v>3.9179104477611943</v>
      </c>
    </row>
    <row r="12" spans="1:12" ht="28.5" customHeight="1" x14ac:dyDescent="0.15">
      <c r="A12" s="38"/>
      <c r="B12" s="32" t="s">
        <v>11</v>
      </c>
      <c r="C12" s="142">
        <v>3.5490605427974948</v>
      </c>
      <c r="D12" s="142">
        <v>4.6632124352331603</v>
      </c>
      <c r="E12" s="142">
        <v>4.6073298429319367</v>
      </c>
      <c r="F12" s="142">
        <v>4.0511727078891262</v>
      </c>
      <c r="G12" s="142">
        <v>4.4134727061556331</v>
      </c>
      <c r="H12" s="142">
        <v>3.978494623655914</v>
      </c>
      <c r="I12" s="142">
        <v>0.56306306306306309</v>
      </c>
      <c r="J12" s="142">
        <v>1.2210012210012211</v>
      </c>
      <c r="K12" s="142">
        <v>1.8226002430133657</v>
      </c>
    </row>
    <row r="13" spans="1:12" ht="28.5" customHeight="1" x14ac:dyDescent="0.15">
      <c r="A13" s="31"/>
      <c r="B13" s="34" t="s">
        <v>12</v>
      </c>
      <c r="C13" s="258">
        <v>3.3858727378867486</v>
      </c>
      <c r="D13" s="258">
        <v>2.3593466424682399</v>
      </c>
      <c r="E13" s="258">
        <v>1.9290603609209707</v>
      </c>
      <c r="F13" s="258">
        <v>2.9860228716645487</v>
      </c>
      <c r="G13" s="258">
        <v>2.2755227552275525</v>
      </c>
      <c r="H13" s="258">
        <v>2.3699421965317917</v>
      </c>
      <c r="I13" s="258">
        <v>1.9696969696969695</v>
      </c>
      <c r="J13" s="258">
        <v>2.4637681159420293</v>
      </c>
      <c r="K13" s="258">
        <v>2.536510376633359</v>
      </c>
    </row>
    <row r="14" spans="1:12" ht="13.5" customHeight="1" x14ac:dyDescent="0.15">
      <c r="A14" s="101"/>
      <c r="B14" s="101"/>
      <c r="C14" s="237"/>
      <c r="D14" s="237"/>
      <c r="E14" s="237"/>
      <c r="F14" s="237"/>
      <c r="G14" s="237"/>
      <c r="H14" s="237"/>
      <c r="I14" s="237"/>
      <c r="J14" s="237"/>
      <c r="K14" s="237"/>
    </row>
    <row r="15" spans="1:12" ht="13.5" customHeight="1" x14ac:dyDescent="0.15">
      <c r="A15" s="53" t="s">
        <v>24</v>
      </c>
      <c r="B15" s="5" t="s">
        <v>153</v>
      </c>
      <c r="C15" s="237"/>
      <c r="D15" s="237"/>
      <c r="E15" s="237"/>
      <c r="F15" s="237"/>
      <c r="G15" s="237"/>
      <c r="H15" s="237"/>
      <c r="I15" s="237"/>
      <c r="J15" s="237"/>
      <c r="K15" s="237"/>
    </row>
    <row r="16" spans="1:12" ht="13.5" customHeight="1" x14ac:dyDescent="0.15">
      <c r="A16" s="52" t="s">
        <v>20</v>
      </c>
      <c r="B16" s="168" t="s">
        <v>85</v>
      </c>
      <c r="C16" s="237"/>
      <c r="D16" s="237"/>
      <c r="E16" s="237"/>
      <c r="F16" s="237"/>
      <c r="G16" s="237"/>
      <c r="H16" s="237"/>
      <c r="I16" s="237"/>
      <c r="J16" s="237"/>
      <c r="K16" s="237"/>
    </row>
    <row r="17" spans="1:11" ht="13.5" customHeight="1" x14ac:dyDescent="0.15">
      <c r="A17" s="52" t="s">
        <v>21</v>
      </c>
      <c r="B17" s="168" t="s">
        <v>87</v>
      </c>
      <c r="C17" s="237"/>
      <c r="D17" s="237"/>
      <c r="E17" s="237"/>
      <c r="F17" s="237"/>
      <c r="G17" s="237"/>
      <c r="H17" s="237"/>
      <c r="I17" s="237"/>
      <c r="J17" s="237"/>
      <c r="K17" s="237"/>
    </row>
    <row r="18" spans="1:11" ht="13.5" customHeight="1" x14ac:dyDescent="0.15">
      <c r="A18" s="52"/>
      <c r="B18" s="5"/>
      <c r="C18" s="237"/>
      <c r="D18" s="237"/>
      <c r="E18" s="237"/>
      <c r="F18" s="237"/>
      <c r="G18" s="237"/>
      <c r="H18" s="237"/>
      <c r="I18" s="237"/>
      <c r="J18" s="237"/>
      <c r="K18" s="237"/>
    </row>
    <row r="19" spans="1:11" ht="13.5" customHeight="1" x14ac:dyDescent="0.15">
      <c r="A19" s="54" t="s">
        <v>25</v>
      </c>
      <c r="B19" s="105" t="s">
        <v>115</v>
      </c>
      <c r="C19" s="237"/>
      <c r="D19" s="237"/>
      <c r="E19" s="237"/>
      <c r="F19" s="237"/>
      <c r="G19" s="237"/>
      <c r="H19" s="237"/>
      <c r="I19" s="237"/>
      <c r="J19" s="237"/>
      <c r="K19" s="237"/>
    </row>
    <row r="20" spans="1:11" ht="13.5" customHeight="1" x14ac:dyDescent="0.15">
      <c r="A20" s="5"/>
      <c r="B20" s="105" t="s">
        <v>89</v>
      </c>
      <c r="C20" s="237"/>
      <c r="D20" s="237"/>
      <c r="E20" s="237"/>
      <c r="F20" s="237"/>
      <c r="G20" s="237"/>
      <c r="H20" s="237"/>
      <c r="I20" s="237"/>
      <c r="J20" s="237"/>
      <c r="K20" s="237"/>
    </row>
    <row r="21" spans="1:11" ht="13.5" customHeight="1" x14ac:dyDescent="0.15">
      <c r="A21" s="101"/>
      <c r="B21" s="101"/>
      <c r="C21" s="237"/>
      <c r="D21" s="237"/>
      <c r="E21" s="237"/>
      <c r="F21" s="237"/>
      <c r="G21" s="237"/>
      <c r="H21" s="237"/>
      <c r="I21" s="237"/>
      <c r="J21" s="237"/>
      <c r="K21" s="237"/>
    </row>
    <row r="22" spans="1:11" ht="13.5" customHeight="1" x14ac:dyDescent="0.15">
      <c r="A22" s="101"/>
      <c r="B22" s="101"/>
      <c r="C22" s="237"/>
      <c r="D22" s="237"/>
      <c r="E22" s="237"/>
      <c r="F22" s="237"/>
      <c r="G22" s="237"/>
      <c r="H22" s="237"/>
      <c r="I22" s="237"/>
      <c r="J22" s="237"/>
      <c r="K22" s="237"/>
    </row>
    <row r="23" spans="1:11" ht="13.5" customHeight="1" x14ac:dyDescent="0.15">
      <c r="A23" s="101"/>
      <c r="B23" s="101"/>
      <c r="C23" s="237"/>
      <c r="D23" s="237"/>
      <c r="E23" s="237"/>
      <c r="F23" s="237"/>
      <c r="G23" s="237"/>
      <c r="H23" s="237"/>
      <c r="I23" s="237"/>
      <c r="J23" s="237"/>
      <c r="K23" s="237"/>
    </row>
    <row r="24" spans="1:11" ht="13.5" customHeight="1" x14ac:dyDescent="0.15">
      <c r="A24" s="101"/>
      <c r="B24" s="101"/>
      <c r="C24" s="237"/>
      <c r="D24" s="237"/>
      <c r="E24" s="237"/>
      <c r="F24" s="237"/>
      <c r="G24" s="237"/>
      <c r="H24" s="237"/>
      <c r="I24" s="237"/>
      <c r="J24" s="237"/>
      <c r="K24" s="237"/>
    </row>
    <row r="25" spans="1:11" ht="13.5" customHeight="1" x14ac:dyDescent="0.15">
      <c r="A25" s="101"/>
      <c r="B25" s="101"/>
      <c r="C25" s="237"/>
      <c r="D25" s="237"/>
      <c r="E25" s="237"/>
      <c r="F25" s="237"/>
      <c r="G25" s="237"/>
      <c r="H25" s="237"/>
      <c r="I25" s="237"/>
      <c r="J25" s="237"/>
      <c r="K25" s="237"/>
    </row>
    <row r="26" spans="1:11" ht="13.5" customHeight="1" x14ac:dyDescent="0.15">
      <c r="A26" s="101"/>
      <c r="B26" s="101"/>
      <c r="C26" s="237"/>
      <c r="D26" s="237"/>
      <c r="E26" s="237"/>
      <c r="F26" s="237"/>
      <c r="G26" s="237"/>
      <c r="H26" s="237"/>
      <c r="I26" s="237"/>
      <c r="J26" s="237"/>
      <c r="K26" s="237"/>
    </row>
    <row r="27" spans="1:11" ht="13.5" customHeight="1" x14ac:dyDescent="0.15">
      <c r="A27" s="101"/>
      <c r="B27" s="101"/>
      <c r="C27" s="237"/>
      <c r="D27" s="237"/>
      <c r="E27" s="237"/>
      <c r="F27" s="237"/>
      <c r="G27" s="237"/>
      <c r="H27" s="237"/>
      <c r="I27" s="237"/>
      <c r="J27" s="237"/>
      <c r="K27" s="237"/>
    </row>
    <row r="28" spans="1:11" ht="13.5" customHeight="1" x14ac:dyDescent="0.15">
      <c r="A28" s="101"/>
      <c r="B28" s="101"/>
      <c r="C28" s="237"/>
      <c r="D28" s="237"/>
      <c r="E28" s="237"/>
      <c r="F28" s="237"/>
      <c r="G28" s="237"/>
      <c r="H28" s="237"/>
      <c r="I28" s="237"/>
      <c r="J28" s="237"/>
      <c r="K28" s="237"/>
    </row>
    <row r="29" spans="1:11" ht="13.5" customHeight="1" x14ac:dyDescent="0.15">
      <c r="A29" s="101"/>
      <c r="B29" s="101"/>
      <c r="C29" s="237"/>
      <c r="D29" s="237"/>
      <c r="E29" s="237"/>
      <c r="F29" s="237"/>
      <c r="G29" s="237"/>
      <c r="H29" s="237"/>
      <c r="I29" s="237"/>
      <c r="J29" s="237"/>
      <c r="K29" s="237"/>
    </row>
    <row r="30" spans="1:11" ht="13.5" customHeight="1" x14ac:dyDescent="0.15">
      <c r="A30" s="101"/>
      <c r="B30" s="101"/>
      <c r="C30" s="237"/>
      <c r="D30" s="237"/>
      <c r="E30" s="237"/>
      <c r="F30" s="237"/>
      <c r="G30" s="237"/>
      <c r="H30" s="237"/>
      <c r="I30" s="237"/>
      <c r="J30" s="237"/>
      <c r="K30" s="237"/>
    </row>
    <row r="31" spans="1:11" ht="13.5" customHeight="1" x14ac:dyDescent="0.15">
      <c r="A31" s="101"/>
      <c r="B31" s="101"/>
      <c r="C31" s="237"/>
      <c r="D31" s="237"/>
      <c r="E31" s="237"/>
      <c r="F31" s="237"/>
      <c r="G31" s="237"/>
      <c r="H31" s="237"/>
      <c r="I31" s="237"/>
      <c r="J31" s="237"/>
      <c r="K31" s="237"/>
    </row>
    <row r="32" spans="1:11" ht="13.5" customHeight="1" x14ac:dyDescent="0.15">
      <c r="A32" s="101"/>
      <c r="B32" s="101"/>
      <c r="C32" s="237"/>
      <c r="D32" s="237"/>
      <c r="E32" s="237"/>
      <c r="F32" s="237"/>
      <c r="G32" s="237"/>
      <c r="H32" s="237"/>
      <c r="I32" s="237"/>
      <c r="J32" s="237"/>
      <c r="K32" s="237"/>
    </row>
    <row r="33" spans="1:11" ht="13.5" customHeight="1" x14ac:dyDescent="0.15">
      <c r="A33" s="101"/>
      <c r="B33" s="101"/>
      <c r="C33" s="237"/>
      <c r="D33" s="237"/>
      <c r="E33" s="237"/>
      <c r="F33" s="237"/>
      <c r="G33" s="237"/>
      <c r="H33" s="237"/>
      <c r="I33" s="237"/>
      <c r="J33" s="237"/>
      <c r="K33" s="237"/>
    </row>
    <row r="34" spans="1:11" ht="13.5" customHeight="1" x14ac:dyDescent="0.15">
      <c r="A34" s="101"/>
      <c r="B34" s="101"/>
      <c r="C34" s="237"/>
      <c r="D34" s="237"/>
      <c r="E34" s="237"/>
      <c r="F34" s="237"/>
      <c r="G34" s="237"/>
      <c r="H34" s="237"/>
      <c r="I34" s="237"/>
      <c r="J34" s="237"/>
      <c r="K34" s="237"/>
    </row>
  </sheetData>
  <mergeCells count="7">
    <mergeCell ref="A8:B8"/>
    <mergeCell ref="A3:B4"/>
    <mergeCell ref="C3:H3"/>
    <mergeCell ref="I3:K3"/>
    <mergeCell ref="A5:B5"/>
    <mergeCell ref="A6:B6"/>
    <mergeCell ref="A7:B7"/>
  </mergeCells>
  <phoneticPr fontId="2"/>
  <dataValidations count="1">
    <dataValidation imeMode="off" allowBlank="1" showInputMessage="1" showErrorMessage="1" sqref="C5:K34"/>
  </dataValidations>
  <pageMargins left="0.70866141732283472" right="0.51181102362204722" top="0.55118110236220474" bottom="0.55118110236220474" header="0.31496062992125984" footer="0.31496062992125984"/>
  <pageSetup paperSize="9" scale="82" orientation="landscape" r:id="rId1"/>
  <headerFooter alignWithMargins="0">
    <oddFooter>&amp;C&amp;"ＭＳ 明朝,標準"&amp;14- 75 -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view="pageBreakPreview" zoomScaleNormal="100" zoomScaleSheetLayoutView="100" workbookViewId="0">
      <selection activeCell="O24" sqref="O24"/>
    </sheetView>
  </sheetViews>
  <sheetFormatPr defaultColWidth="9" defaultRowHeight="13.5" x14ac:dyDescent="0.15"/>
  <cols>
    <col min="1" max="1" width="7.5" style="133" customWidth="1"/>
    <col min="2" max="2" width="11.625" style="133" customWidth="1"/>
    <col min="3" max="12" width="14.375" style="133" customWidth="1"/>
    <col min="13" max="15" width="10.25" style="133" customWidth="1"/>
    <col min="16" max="16384" width="9" style="133"/>
  </cols>
  <sheetData>
    <row r="1" spans="1:12" ht="28.5" customHeight="1" x14ac:dyDescent="0.15">
      <c r="A1" s="10" t="s">
        <v>154</v>
      </c>
      <c r="B1" s="1"/>
      <c r="C1" s="1"/>
      <c r="D1" s="1"/>
      <c r="E1" s="1"/>
      <c r="F1" s="1"/>
      <c r="G1" s="92"/>
    </row>
    <row r="2" spans="1:12" ht="18.75" customHeight="1" x14ac:dyDescent="0.15">
      <c r="A2" s="238"/>
      <c r="B2" s="1"/>
      <c r="C2" s="1"/>
      <c r="D2" s="1"/>
      <c r="E2" s="1"/>
      <c r="F2" s="1"/>
      <c r="G2" s="92"/>
      <c r="J2" s="259"/>
      <c r="L2" s="240" t="s">
        <v>143</v>
      </c>
    </row>
    <row r="3" spans="1:12" s="198" customFormat="1" ht="21.75" customHeight="1" x14ac:dyDescent="0.15">
      <c r="A3" s="83" t="s">
        <v>0</v>
      </c>
      <c r="B3" s="84"/>
      <c r="C3" s="75" t="s">
        <v>1</v>
      </c>
      <c r="D3" s="75"/>
      <c r="E3" s="75"/>
      <c r="F3" s="75"/>
      <c r="G3" s="75"/>
      <c r="H3" s="75"/>
      <c r="I3" s="75"/>
      <c r="J3" s="75"/>
      <c r="K3" s="260"/>
      <c r="L3" s="242"/>
    </row>
    <row r="4" spans="1:12" s="198" customFormat="1" ht="21.75" customHeight="1" x14ac:dyDescent="0.15">
      <c r="A4" s="137"/>
      <c r="B4" s="138"/>
      <c r="C4" s="74" t="s">
        <v>92</v>
      </c>
      <c r="D4" s="75"/>
      <c r="E4" s="75"/>
      <c r="F4" s="75"/>
      <c r="G4" s="76"/>
      <c r="H4" s="75" t="s">
        <v>95</v>
      </c>
      <c r="I4" s="75"/>
      <c r="J4" s="75"/>
      <c r="K4" s="75"/>
      <c r="L4" s="76"/>
    </row>
    <row r="5" spans="1:12" s="198" customFormat="1" ht="30.75" customHeight="1" x14ac:dyDescent="0.15">
      <c r="A5" s="85"/>
      <c r="B5" s="86"/>
      <c r="C5" s="59" t="s">
        <v>144</v>
      </c>
      <c r="D5" s="59" t="s">
        <v>145</v>
      </c>
      <c r="E5" s="59" t="s">
        <v>146</v>
      </c>
      <c r="F5" s="59" t="s">
        <v>147</v>
      </c>
      <c r="G5" s="59" t="s">
        <v>148</v>
      </c>
      <c r="H5" s="59" t="s">
        <v>144</v>
      </c>
      <c r="I5" s="59" t="s">
        <v>145</v>
      </c>
      <c r="J5" s="59" t="s">
        <v>146</v>
      </c>
      <c r="K5" s="59" t="s">
        <v>147</v>
      </c>
      <c r="L5" s="59" t="s">
        <v>148</v>
      </c>
    </row>
    <row r="6" spans="1:12" ht="24.75" customHeight="1" x14ac:dyDescent="0.15">
      <c r="A6" s="87" t="s">
        <v>49</v>
      </c>
      <c r="B6" s="88"/>
      <c r="C6" s="261">
        <v>5.034916627644197</v>
      </c>
      <c r="D6" s="243">
        <v>4.76</v>
      </c>
      <c r="E6" s="243">
        <v>3.88</v>
      </c>
      <c r="F6" s="243">
        <v>3.5</v>
      </c>
      <c r="G6" s="243">
        <v>3.2416999593548326</v>
      </c>
      <c r="H6" s="243">
        <v>4.8728527336402463</v>
      </c>
      <c r="I6" s="243">
        <v>4.38</v>
      </c>
      <c r="J6" s="243">
        <v>3.4768635558785297</v>
      </c>
      <c r="K6" s="243">
        <v>3.3281470567021465</v>
      </c>
      <c r="L6" s="243">
        <v>2.9520143700282269</v>
      </c>
    </row>
    <row r="7" spans="1:12" ht="24.75" customHeight="1" x14ac:dyDescent="0.15">
      <c r="A7" s="77" t="s">
        <v>50</v>
      </c>
      <c r="B7" s="78"/>
      <c r="C7" s="262">
        <v>4.9981286257875368</v>
      </c>
      <c r="D7" s="244">
        <v>4.6399999999999997</v>
      </c>
      <c r="E7" s="244">
        <v>3.69</v>
      </c>
      <c r="F7" s="244">
        <v>3.37</v>
      </c>
      <c r="G7" s="244">
        <v>3.1868180938630308</v>
      </c>
      <c r="H7" s="244">
        <v>4.8798774326042311</v>
      </c>
      <c r="I7" s="244">
        <v>4.32</v>
      </c>
      <c r="J7" s="244">
        <v>3.3126001319385541</v>
      </c>
      <c r="K7" s="244">
        <v>3.2656538406928863</v>
      </c>
      <c r="L7" s="244">
        <v>2.9129851072465578</v>
      </c>
    </row>
    <row r="8" spans="1:12" ht="24.75" customHeight="1" thickBot="1" x14ac:dyDescent="0.2">
      <c r="A8" s="79" t="s">
        <v>7</v>
      </c>
      <c r="B8" s="120"/>
      <c r="C8" s="263">
        <v>5.1059759050551552</v>
      </c>
      <c r="D8" s="245">
        <v>4.9800000000000004</v>
      </c>
      <c r="E8" s="245">
        <v>4.26</v>
      </c>
      <c r="F8" s="245">
        <v>3.78</v>
      </c>
      <c r="G8" s="245">
        <v>3.348862536302033</v>
      </c>
      <c r="H8" s="245">
        <v>4.8702723257378535</v>
      </c>
      <c r="I8" s="245">
        <v>4.49</v>
      </c>
      <c r="J8" s="245">
        <v>3.76770792776064</v>
      </c>
      <c r="K8" s="245">
        <v>3.443159106050512</v>
      </c>
      <c r="L8" s="245">
        <v>3.0285434875618846</v>
      </c>
    </row>
    <row r="9" spans="1:12" ht="24.75" customHeight="1" thickTop="1" x14ac:dyDescent="0.15">
      <c r="A9" s="81" t="s">
        <v>6</v>
      </c>
      <c r="B9" s="100"/>
      <c r="C9" s="264">
        <v>4.6029919447640966</v>
      </c>
      <c r="D9" s="246">
        <v>5.23</v>
      </c>
      <c r="E9" s="246">
        <v>4.67</v>
      </c>
      <c r="F9" s="246">
        <v>4.12</v>
      </c>
      <c r="G9" s="246">
        <v>3.7987012987012987</v>
      </c>
      <c r="H9" s="246">
        <v>5.4404581438436921</v>
      </c>
      <c r="I9" s="246">
        <v>4.1100000000000003</v>
      </c>
      <c r="J9" s="246">
        <v>3.6215334420880914</v>
      </c>
      <c r="K9" s="246">
        <v>4.0225128290018208</v>
      </c>
      <c r="L9" s="246">
        <v>3.4936708860759493</v>
      </c>
    </row>
    <row r="10" spans="1:12" ht="24.75" customHeight="1" x14ac:dyDescent="0.15">
      <c r="A10" s="38"/>
      <c r="B10" s="32" t="s">
        <v>8</v>
      </c>
      <c r="C10" s="262">
        <v>5.9327217125382266</v>
      </c>
      <c r="D10" s="244">
        <v>5.34</v>
      </c>
      <c r="E10" s="244">
        <v>4.76</v>
      </c>
      <c r="F10" s="244">
        <v>4.9800000000000004</v>
      </c>
      <c r="G10" s="244">
        <v>4.032729398012858</v>
      </c>
      <c r="H10" s="244">
        <v>7.1382219338092145</v>
      </c>
      <c r="I10" s="244">
        <v>4.68</v>
      </c>
      <c r="J10" s="244">
        <v>4.4376899696048628</v>
      </c>
      <c r="K10" s="244">
        <v>4.3995243757431624</v>
      </c>
      <c r="L10" s="244">
        <v>3.828032979976443</v>
      </c>
    </row>
    <row r="11" spans="1:12" ht="24.75" customHeight="1" x14ac:dyDescent="0.15">
      <c r="A11" s="38"/>
      <c r="B11" s="33" t="s">
        <v>9</v>
      </c>
      <c r="C11" s="265">
        <v>4.7658175842235</v>
      </c>
      <c r="D11" s="266">
        <v>5.42</v>
      </c>
      <c r="E11" s="266">
        <v>5.94</v>
      </c>
      <c r="F11" s="266">
        <v>4.45</v>
      </c>
      <c r="G11" s="266">
        <v>3.8330494037478706</v>
      </c>
      <c r="H11" s="266">
        <v>6.2595419847328246</v>
      </c>
      <c r="I11" s="266">
        <v>4.32</v>
      </c>
      <c r="J11" s="266">
        <v>4.4861337683523654</v>
      </c>
      <c r="K11" s="266">
        <v>3.5426731078904989</v>
      </c>
      <c r="L11" s="266">
        <v>3.1413612565445024</v>
      </c>
    </row>
    <row r="12" spans="1:12" ht="24.75" customHeight="1" x14ac:dyDescent="0.15">
      <c r="A12" s="38"/>
      <c r="B12" s="32" t="s">
        <v>10</v>
      </c>
      <c r="C12" s="262">
        <v>5.4098360655737707</v>
      </c>
      <c r="D12" s="244">
        <v>6.27</v>
      </c>
      <c r="E12" s="244">
        <v>6.25</v>
      </c>
      <c r="F12" s="244">
        <v>3.3</v>
      </c>
      <c r="G12" s="244">
        <v>4.6357615894039732</v>
      </c>
      <c r="H12" s="244">
        <v>7.7702702702702702</v>
      </c>
      <c r="I12" s="244">
        <v>5.26</v>
      </c>
      <c r="J12" s="244">
        <v>3.9024390243902438</v>
      </c>
      <c r="K12" s="244">
        <v>5.5183946488294309</v>
      </c>
      <c r="L12" s="244">
        <v>3.690685413005272</v>
      </c>
    </row>
    <row r="13" spans="1:12" ht="24.75" customHeight="1" x14ac:dyDescent="0.15">
      <c r="A13" s="38"/>
      <c r="B13" s="32" t="s">
        <v>11</v>
      </c>
      <c r="C13" s="262">
        <v>4.823151125401929</v>
      </c>
      <c r="D13" s="244">
        <v>6.45</v>
      </c>
      <c r="E13" s="244">
        <v>4.4000000000000004</v>
      </c>
      <c r="F13" s="244">
        <v>4.4800000000000004</v>
      </c>
      <c r="G13" s="244">
        <v>3.5490605427974948</v>
      </c>
      <c r="H13" s="244">
        <v>4.7774158523344195</v>
      </c>
      <c r="I13" s="244">
        <v>4.38</v>
      </c>
      <c r="J13" s="244">
        <v>3.5791757049891544</v>
      </c>
      <c r="K13" s="244">
        <v>4.929577464788732</v>
      </c>
      <c r="L13" s="244">
        <v>4.0511727078891262</v>
      </c>
    </row>
    <row r="14" spans="1:12" ht="24.75" customHeight="1" x14ac:dyDescent="0.15">
      <c r="A14" s="31"/>
      <c r="B14" s="34" t="s">
        <v>12</v>
      </c>
      <c r="C14" s="267">
        <v>2.7843601895734595</v>
      </c>
      <c r="D14" s="248">
        <v>3.96</v>
      </c>
      <c r="E14" s="248">
        <v>3.3</v>
      </c>
      <c r="F14" s="248">
        <v>3.04</v>
      </c>
      <c r="G14" s="248">
        <v>3.3858727378867486</v>
      </c>
      <c r="H14" s="248">
        <v>2.6064844246662426</v>
      </c>
      <c r="I14" s="248">
        <v>2.79</v>
      </c>
      <c r="J14" s="248">
        <v>2.1486643437862951</v>
      </c>
      <c r="K14" s="248">
        <v>2.9994001199760048</v>
      </c>
      <c r="L14" s="248">
        <v>2.9860228716645487</v>
      </c>
    </row>
    <row r="15" spans="1:12" ht="13.5" customHeight="1" x14ac:dyDescent="0.15">
      <c r="A15" s="268"/>
      <c r="B15" s="111"/>
      <c r="C15" s="3"/>
      <c r="D15" s="3"/>
      <c r="E15" s="3"/>
      <c r="F15" s="3"/>
      <c r="G15" s="3"/>
      <c r="H15" s="156"/>
      <c r="I15" s="156"/>
      <c r="J15" s="156"/>
      <c r="K15" s="156"/>
      <c r="L15" s="156"/>
    </row>
    <row r="16" spans="1:12" s="198" customFormat="1" ht="21.75" customHeight="1" x14ac:dyDescent="0.15">
      <c r="A16" s="83" t="s">
        <v>0</v>
      </c>
      <c r="B16" s="84"/>
      <c r="C16" s="75" t="s">
        <v>13</v>
      </c>
      <c r="D16" s="75"/>
      <c r="E16" s="75"/>
      <c r="F16" s="75"/>
      <c r="G16" s="242"/>
      <c r="H16" s="166"/>
      <c r="I16" s="166"/>
      <c r="J16" s="166"/>
      <c r="K16" s="166"/>
      <c r="L16" s="166"/>
    </row>
    <row r="17" spans="1:12" s="198" customFormat="1" ht="21.75" customHeight="1" x14ac:dyDescent="0.15">
      <c r="A17" s="137"/>
      <c r="B17" s="138"/>
      <c r="C17" s="75" t="s">
        <v>155</v>
      </c>
      <c r="D17" s="75"/>
      <c r="E17" s="75"/>
      <c r="F17" s="75"/>
      <c r="G17" s="242"/>
      <c r="H17" s="53" t="s">
        <v>24</v>
      </c>
      <c r="I17" s="5" t="s">
        <v>156</v>
      </c>
      <c r="J17" s="166"/>
      <c r="K17" s="166"/>
      <c r="L17" s="166"/>
    </row>
    <row r="18" spans="1:12" s="198" customFormat="1" ht="30.75" customHeight="1" x14ac:dyDescent="0.15">
      <c r="A18" s="85"/>
      <c r="B18" s="86"/>
      <c r="C18" s="59" t="s">
        <v>144</v>
      </c>
      <c r="D18" s="59" t="s">
        <v>145</v>
      </c>
      <c r="E18" s="59" t="s">
        <v>146</v>
      </c>
      <c r="F18" s="59" t="s">
        <v>147</v>
      </c>
      <c r="G18" s="59" t="s">
        <v>148</v>
      </c>
      <c r="H18" s="52"/>
      <c r="I18" s="55" t="s">
        <v>157</v>
      </c>
      <c r="J18" s="166"/>
      <c r="K18" s="166"/>
      <c r="L18" s="166"/>
    </row>
    <row r="19" spans="1:12" ht="24.75" customHeight="1" x14ac:dyDescent="0.15">
      <c r="A19" s="87" t="s">
        <v>49</v>
      </c>
      <c r="B19" s="88"/>
      <c r="C19" s="243">
        <v>4.3632889219172997</v>
      </c>
      <c r="D19" s="243">
        <v>4.01</v>
      </c>
      <c r="E19" s="243">
        <v>3.48</v>
      </c>
      <c r="F19" s="243">
        <v>2.83</v>
      </c>
      <c r="G19" s="243">
        <v>2.6720274189296069</v>
      </c>
      <c r="H19" s="52" t="s">
        <v>158</v>
      </c>
      <c r="I19" s="55" t="s">
        <v>85</v>
      </c>
      <c r="J19" s="166"/>
      <c r="K19" s="166"/>
      <c r="L19" s="166"/>
    </row>
    <row r="20" spans="1:12" ht="24.75" customHeight="1" x14ac:dyDescent="0.15">
      <c r="A20" s="97" t="s">
        <v>50</v>
      </c>
      <c r="B20" s="98"/>
      <c r="C20" s="266">
        <v>4.3878176739115622</v>
      </c>
      <c r="D20" s="266">
        <v>4.0199999999999996</v>
      </c>
      <c r="E20" s="266">
        <v>3.35</v>
      </c>
      <c r="F20" s="266">
        <v>2.75</v>
      </c>
      <c r="G20" s="266">
        <v>2.6574998347325973</v>
      </c>
      <c r="H20" s="52" t="s">
        <v>86</v>
      </c>
      <c r="I20" s="55" t="s">
        <v>149</v>
      </c>
      <c r="J20" s="166"/>
      <c r="K20" s="166"/>
      <c r="L20" s="166"/>
    </row>
    <row r="21" spans="1:12" ht="24.75" customHeight="1" thickBot="1" x14ac:dyDescent="0.2">
      <c r="A21" s="79" t="s">
        <v>7</v>
      </c>
      <c r="B21" s="120"/>
      <c r="C21" s="245">
        <v>4.3278935303978923</v>
      </c>
      <c r="D21" s="245">
        <v>4</v>
      </c>
      <c r="E21" s="245">
        <v>3.68</v>
      </c>
      <c r="F21" s="245">
        <v>2.88</v>
      </c>
      <c r="G21" s="245">
        <v>2.6819795084711715</v>
      </c>
      <c r="H21" s="52"/>
      <c r="I21" s="5" t="s">
        <v>150</v>
      </c>
      <c r="J21" s="166"/>
      <c r="K21" s="166"/>
      <c r="L21" s="166"/>
    </row>
    <row r="22" spans="1:12" ht="24.75" customHeight="1" thickTop="1" x14ac:dyDescent="0.15">
      <c r="A22" s="81" t="s">
        <v>6</v>
      </c>
      <c r="B22" s="100"/>
      <c r="C22" s="246">
        <v>4.0168324407039018</v>
      </c>
      <c r="D22" s="246">
        <v>3.63</v>
      </c>
      <c r="E22" s="246">
        <v>3.66</v>
      </c>
      <c r="F22" s="246">
        <v>2.08</v>
      </c>
      <c r="G22" s="246">
        <v>2.1563342318059302</v>
      </c>
      <c r="H22" s="52"/>
      <c r="I22" s="5"/>
      <c r="J22" s="166"/>
      <c r="K22" s="166"/>
      <c r="L22" s="166"/>
    </row>
    <row r="23" spans="1:12" ht="24.75" customHeight="1" x14ac:dyDescent="0.15">
      <c r="A23" s="38"/>
      <c r="B23" s="32" t="s">
        <v>8</v>
      </c>
      <c r="C23" s="244">
        <v>3.805970149253731</v>
      </c>
      <c r="D23" s="244">
        <v>2.15</v>
      </c>
      <c r="E23" s="244">
        <v>3.71</v>
      </c>
      <c r="F23" s="244">
        <v>1.08</v>
      </c>
      <c r="G23" s="244">
        <v>2.3638968481375358</v>
      </c>
      <c r="H23" s="54" t="s">
        <v>25</v>
      </c>
      <c r="I23" s="105" t="s">
        <v>159</v>
      </c>
      <c r="J23" s="166"/>
      <c r="K23" s="166"/>
      <c r="L23" s="166"/>
    </row>
    <row r="24" spans="1:12" ht="24.75" customHeight="1" x14ac:dyDescent="0.15">
      <c r="A24" s="38"/>
      <c r="B24" s="32" t="s">
        <v>9</v>
      </c>
      <c r="C24" s="244">
        <v>5.0405040504050405</v>
      </c>
      <c r="D24" s="244">
        <v>4.8</v>
      </c>
      <c r="E24" s="244">
        <v>4.38</v>
      </c>
      <c r="F24" s="244">
        <v>3.18</v>
      </c>
      <c r="G24" s="244">
        <v>3.0602171767028628</v>
      </c>
      <c r="H24" s="5"/>
      <c r="I24" s="105" t="s">
        <v>89</v>
      </c>
      <c r="J24" s="166"/>
      <c r="K24" s="166"/>
      <c r="L24" s="166"/>
    </row>
    <row r="25" spans="1:12" ht="24.75" customHeight="1" x14ac:dyDescent="0.15">
      <c r="A25" s="38"/>
      <c r="B25" s="33" t="s">
        <v>10</v>
      </c>
      <c r="C25" s="266">
        <v>5.3140096618357484</v>
      </c>
      <c r="D25" s="266">
        <v>2.37</v>
      </c>
      <c r="E25" s="266">
        <v>3.45</v>
      </c>
      <c r="F25" s="266">
        <v>4.5199999999999996</v>
      </c>
      <c r="G25" s="266">
        <v>2.9462738301559792</v>
      </c>
      <c r="H25" s="166"/>
      <c r="I25" s="166"/>
      <c r="J25" s="166"/>
      <c r="K25" s="166"/>
      <c r="L25" s="166"/>
    </row>
    <row r="26" spans="1:12" ht="24.75" customHeight="1" x14ac:dyDescent="0.15">
      <c r="A26" s="38"/>
      <c r="B26" s="32" t="s">
        <v>11</v>
      </c>
      <c r="C26" s="244">
        <v>3.6823935558112773</v>
      </c>
      <c r="D26" s="244">
        <v>4.38</v>
      </c>
      <c r="E26" s="244">
        <v>2.85</v>
      </c>
      <c r="F26" s="244">
        <v>1.03</v>
      </c>
      <c r="G26" s="244">
        <v>0.56306306306306309</v>
      </c>
      <c r="H26" s="166"/>
      <c r="I26" s="166"/>
      <c r="J26" s="166"/>
      <c r="K26" s="166"/>
      <c r="L26" s="166"/>
    </row>
    <row r="27" spans="1:12" ht="24.75" customHeight="1" x14ac:dyDescent="0.15">
      <c r="A27" s="31"/>
      <c r="B27" s="34" t="s">
        <v>12</v>
      </c>
      <c r="C27" s="248">
        <v>2.9526029526029527</v>
      </c>
      <c r="D27" s="248">
        <v>4.2</v>
      </c>
      <c r="E27" s="248">
        <v>3.59</v>
      </c>
      <c r="F27" s="248">
        <v>1.7</v>
      </c>
      <c r="G27" s="248">
        <v>1.9696969696969695</v>
      </c>
      <c r="H27" s="166"/>
      <c r="I27" s="166"/>
      <c r="J27" s="166"/>
      <c r="K27" s="166"/>
      <c r="L27" s="166"/>
    </row>
  </sheetData>
  <mergeCells count="15">
    <mergeCell ref="A20:B20"/>
    <mergeCell ref="A21:B21"/>
    <mergeCell ref="A22:B22"/>
    <mergeCell ref="A8:B8"/>
    <mergeCell ref="A9:B9"/>
    <mergeCell ref="A16:B18"/>
    <mergeCell ref="C16:G16"/>
    <mergeCell ref="C17:G17"/>
    <mergeCell ref="A19:B19"/>
    <mergeCell ref="A3:B5"/>
    <mergeCell ref="C3:L3"/>
    <mergeCell ref="C4:G4"/>
    <mergeCell ref="H4:L4"/>
    <mergeCell ref="A6:B6"/>
    <mergeCell ref="A7:B7"/>
  </mergeCells>
  <phoneticPr fontId="2"/>
  <dataValidations count="1">
    <dataValidation imeMode="off" allowBlank="1" showInputMessage="1" showErrorMessage="1" sqref="C6:C14 C19:C27"/>
  </dataValidations>
  <pageMargins left="0.70866141732283472" right="0.51181102362204722" top="0.55118110236220474" bottom="0.55118110236220474" header="0.31496062992125984" footer="0.31496062992125984"/>
  <pageSetup paperSize="9" scale="82" orientation="landscape" r:id="rId1"/>
  <headerFooter alignWithMargins="0">
    <oddFooter>&amp;C&amp;"ＭＳ 明朝,標準"&amp;14- 76 -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5"/>
  <sheetViews>
    <sheetView view="pageBreakPreview" zoomScaleNormal="100" zoomScaleSheetLayoutView="100" workbookViewId="0">
      <selection activeCell="O24" sqref="O24"/>
    </sheetView>
  </sheetViews>
  <sheetFormatPr defaultRowHeight="13.5" x14ac:dyDescent="0.15"/>
  <cols>
    <col min="1" max="1" width="6.375" customWidth="1"/>
    <col min="2" max="2" width="12.125" customWidth="1"/>
    <col min="3" max="3" width="8.875" customWidth="1"/>
    <col min="4" max="4" width="8.25" customWidth="1"/>
    <col min="5" max="5" width="7.375" customWidth="1"/>
    <col min="6" max="6" width="8.875" customWidth="1"/>
    <col min="7" max="7" width="8.25" customWidth="1"/>
    <col min="8" max="8" width="7.375" customWidth="1"/>
    <col min="9" max="9" width="8.875" customWidth="1"/>
    <col min="10" max="10" width="8.25" customWidth="1"/>
    <col min="11" max="11" width="7.375" customWidth="1"/>
    <col min="12" max="12" width="8.875" customWidth="1"/>
    <col min="13" max="13" width="8.25" customWidth="1"/>
    <col min="14" max="14" width="7.375" customWidth="1"/>
    <col min="15" max="15" width="8.875" customWidth="1"/>
    <col min="16" max="16" width="8.25" customWidth="1"/>
    <col min="17" max="17" width="7.375" customWidth="1"/>
    <col min="18" max="18" width="8.875" customWidth="1"/>
    <col min="19" max="19" width="8.25" customWidth="1"/>
    <col min="20" max="20" width="7.375" customWidth="1"/>
    <col min="21" max="21" width="7.5" customWidth="1"/>
    <col min="22" max="23" width="6.625" customWidth="1"/>
    <col min="24" max="24" width="7.5" customWidth="1"/>
    <col min="25" max="26" width="6.625" customWidth="1"/>
    <col min="27" max="27" width="7.5" customWidth="1"/>
    <col min="28" max="29" width="6.625" customWidth="1"/>
  </cols>
  <sheetData>
    <row r="1" spans="1:20" ht="28.5" customHeight="1" x14ac:dyDescent="0.15">
      <c r="A1" s="10" t="s">
        <v>160</v>
      </c>
    </row>
    <row r="2" spans="1:20" ht="18" customHeight="1" x14ac:dyDescent="0.2">
      <c r="B2" s="269"/>
      <c r="C2" s="269"/>
      <c r="D2" s="269"/>
      <c r="E2" s="269"/>
      <c r="F2" s="269"/>
      <c r="G2" s="269"/>
      <c r="H2" s="269"/>
      <c r="I2" s="270"/>
      <c r="J2" s="271"/>
      <c r="K2" s="271"/>
      <c r="T2" s="157" t="s">
        <v>161</v>
      </c>
    </row>
    <row r="3" spans="1:20" ht="27" customHeight="1" x14ac:dyDescent="0.15">
      <c r="A3" s="272" t="s">
        <v>0</v>
      </c>
      <c r="B3" s="273"/>
      <c r="C3" s="274" t="s">
        <v>162</v>
      </c>
      <c r="D3" s="275"/>
      <c r="E3" s="276"/>
      <c r="F3" s="274" t="s">
        <v>163</v>
      </c>
      <c r="G3" s="275"/>
      <c r="H3" s="276"/>
      <c r="I3" s="275" t="s">
        <v>164</v>
      </c>
      <c r="J3" s="275"/>
      <c r="K3" s="276"/>
      <c r="L3" s="274" t="s">
        <v>165</v>
      </c>
      <c r="M3" s="275"/>
      <c r="N3" s="276"/>
      <c r="O3" s="274" t="s">
        <v>166</v>
      </c>
      <c r="P3" s="275"/>
      <c r="Q3" s="276"/>
      <c r="R3" s="274" t="s">
        <v>167</v>
      </c>
      <c r="S3" s="275"/>
      <c r="T3" s="276"/>
    </row>
    <row r="4" spans="1:20" ht="33" customHeight="1" x14ac:dyDescent="0.15">
      <c r="A4" s="277"/>
      <c r="B4" s="278"/>
      <c r="C4" s="279" t="s">
        <v>168</v>
      </c>
      <c r="D4" s="280" t="s">
        <v>169</v>
      </c>
      <c r="E4" s="281" t="s">
        <v>170</v>
      </c>
      <c r="F4" s="279" t="s">
        <v>168</v>
      </c>
      <c r="G4" s="280" t="s">
        <v>169</v>
      </c>
      <c r="H4" s="281" t="s">
        <v>170</v>
      </c>
      <c r="I4" s="282" t="s">
        <v>168</v>
      </c>
      <c r="J4" s="280" t="s">
        <v>171</v>
      </c>
      <c r="K4" s="281" t="s">
        <v>170</v>
      </c>
      <c r="L4" s="279" t="s">
        <v>168</v>
      </c>
      <c r="M4" s="280" t="s">
        <v>169</v>
      </c>
      <c r="N4" s="281" t="s">
        <v>170</v>
      </c>
      <c r="O4" s="279" t="s">
        <v>168</v>
      </c>
      <c r="P4" s="280" t="s">
        <v>169</v>
      </c>
      <c r="Q4" s="281" t="s">
        <v>170</v>
      </c>
      <c r="R4" s="279" t="s">
        <v>168</v>
      </c>
      <c r="S4" s="280" t="s">
        <v>169</v>
      </c>
      <c r="T4" s="283" t="s">
        <v>170</v>
      </c>
    </row>
    <row r="5" spans="1:20" ht="27" customHeight="1" x14ac:dyDescent="0.15">
      <c r="A5" s="87" t="s">
        <v>49</v>
      </c>
      <c r="B5" s="88"/>
      <c r="C5" s="284">
        <v>51737</v>
      </c>
      <c r="D5" s="285">
        <v>378</v>
      </c>
      <c r="E5" s="286">
        <v>0.73061831957786494</v>
      </c>
      <c r="F5" s="284">
        <v>51671</v>
      </c>
      <c r="G5" s="285">
        <v>583</v>
      </c>
      <c r="H5" s="287">
        <v>1.1282924657931914</v>
      </c>
      <c r="I5" s="288">
        <v>51006</v>
      </c>
      <c r="J5" s="285">
        <v>822</v>
      </c>
      <c r="K5" s="286">
        <v>1.6115751088107282</v>
      </c>
      <c r="L5" s="284">
        <v>50048</v>
      </c>
      <c r="M5" s="285">
        <v>1190</v>
      </c>
      <c r="N5" s="287">
        <v>2.3777173913043481</v>
      </c>
      <c r="O5" s="288">
        <v>49982</v>
      </c>
      <c r="P5" s="285">
        <v>1277</v>
      </c>
      <c r="Q5" s="286">
        <v>2.5549197711176022</v>
      </c>
      <c r="R5" s="284">
        <v>50447</v>
      </c>
      <c r="S5" s="285">
        <v>1280</v>
      </c>
      <c r="T5" s="287">
        <v>2.5373163914603447</v>
      </c>
    </row>
    <row r="6" spans="1:20" ht="27" customHeight="1" x14ac:dyDescent="0.15">
      <c r="A6" s="77" t="s">
        <v>50</v>
      </c>
      <c r="B6" s="78"/>
      <c r="C6" s="284">
        <v>34521</v>
      </c>
      <c r="D6" s="285">
        <v>248</v>
      </c>
      <c r="E6" s="286">
        <v>0.71840329075055764</v>
      </c>
      <c r="F6" s="284">
        <v>34572</v>
      </c>
      <c r="G6" s="285">
        <v>412</v>
      </c>
      <c r="H6" s="287">
        <v>1.1917158394076133</v>
      </c>
      <c r="I6" s="288">
        <v>33796</v>
      </c>
      <c r="J6" s="285">
        <v>570</v>
      </c>
      <c r="K6" s="286">
        <v>1.6865901290093503</v>
      </c>
      <c r="L6" s="284">
        <v>32911</v>
      </c>
      <c r="M6" s="285">
        <v>793</v>
      </c>
      <c r="N6" s="287">
        <v>2.409528728996384</v>
      </c>
      <c r="O6" s="288">
        <v>32770</v>
      </c>
      <c r="P6" s="285">
        <v>832</v>
      </c>
      <c r="Q6" s="286">
        <v>2.5389075373817516</v>
      </c>
      <c r="R6" s="284">
        <v>32972</v>
      </c>
      <c r="S6" s="285">
        <v>853</v>
      </c>
      <c r="T6" s="287">
        <v>2.5870435521048165</v>
      </c>
    </row>
    <row r="7" spans="1:20" ht="27" customHeight="1" thickBot="1" x14ac:dyDescent="0.2">
      <c r="A7" s="79" t="s">
        <v>7</v>
      </c>
      <c r="B7" s="120"/>
      <c r="C7" s="289">
        <v>16874</v>
      </c>
      <c r="D7" s="290">
        <v>128</v>
      </c>
      <c r="E7" s="291">
        <v>0.7585634704278772</v>
      </c>
      <c r="F7" s="289">
        <v>16782</v>
      </c>
      <c r="G7" s="290">
        <v>167</v>
      </c>
      <c r="H7" s="292">
        <v>0.99511381241806696</v>
      </c>
      <c r="I7" s="293">
        <v>16877</v>
      </c>
      <c r="J7" s="290">
        <v>245</v>
      </c>
      <c r="K7" s="291">
        <v>1.4516798009124845</v>
      </c>
      <c r="L7" s="289">
        <v>16818</v>
      </c>
      <c r="M7" s="290">
        <v>389</v>
      </c>
      <c r="N7" s="292">
        <v>2.3129979783565227</v>
      </c>
      <c r="O7" s="293">
        <v>16860</v>
      </c>
      <c r="P7" s="290">
        <v>434</v>
      </c>
      <c r="Q7" s="291">
        <v>2.5741399762752075</v>
      </c>
      <c r="R7" s="289">
        <v>17164</v>
      </c>
      <c r="S7" s="290">
        <v>420</v>
      </c>
      <c r="T7" s="292">
        <v>2.4469820554649266</v>
      </c>
    </row>
    <row r="8" spans="1:20" ht="27" customHeight="1" thickTop="1" x14ac:dyDescent="0.15">
      <c r="A8" s="81" t="s">
        <v>6</v>
      </c>
      <c r="B8" s="294"/>
      <c r="C8" s="295">
        <v>3151</v>
      </c>
      <c r="D8" s="296">
        <v>29</v>
      </c>
      <c r="E8" s="297">
        <v>0.92034274833386231</v>
      </c>
      <c r="F8" s="295">
        <v>3085</v>
      </c>
      <c r="G8" s="296">
        <v>35</v>
      </c>
      <c r="H8" s="298">
        <v>1.1345218800648298</v>
      </c>
      <c r="I8" s="299">
        <v>3057</v>
      </c>
      <c r="J8" s="296">
        <v>52</v>
      </c>
      <c r="K8" s="297">
        <v>1.7010140660778539</v>
      </c>
      <c r="L8" s="295">
        <v>3001</v>
      </c>
      <c r="M8" s="296">
        <v>73</v>
      </c>
      <c r="N8" s="298">
        <v>2.4325224925024989</v>
      </c>
      <c r="O8" s="299">
        <v>3090</v>
      </c>
      <c r="P8" s="296">
        <v>91</v>
      </c>
      <c r="Q8" s="297">
        <v>2.9449838187702264</v>
      </c>
      <c r="R8" s="295">
        <v>3107</v>
      </c>
      <c r="S8" s="296">
        <v>99</v>
      </c>
      <c r="T8" s="298">
        <v>3.1863533955584167</v>
      </c>
    </row>
    <row r="9" spans="1:20" ht="27" customHeight="1" x14ac:dyDescent="0.15">
      <c r="A9" s="38"/>
      <c r="B9" s="32" t="s">
        <v>8</v>
      </c>
      <c r="C9" s="284">
        <v>899</v>
      </c>
      <c r="D9" s="285">
        <v>14</v>
      </c>
      <c r="E9" s="286">
        <v>1.5572858731924359</v>
      </c>
      <c r="F9" s="284">
        <v>903</v>
      </c>
      <c r="G9" s="285">
        <v>11</v>
      </c>
      <c r="H9" s="287">
        <v>1.2181616832779625</v>
      </c>
      <c r="I9" s="288">
        <v>855</v>
      </c>
      <c r="J9" s="285">
        <v>22</v>
      </c>
      <c r="K9" s="286">
        <v>2.5730994152046787</v>
      </c>
      <c r="L9" s="284">
        <v>853</v>
      </c>
      <c r="M9" s="285">
        <v>29</v>
      </c>
      <c r="N9" s="287">
        <v>3.3997655334114891</v>
      </c>
      <c r="O9" s="288">
        <v>884</v>
      </c>
      <c r="P9" s="285">
        <v>34</v>
      </c>
      <c r="Q9" s="286">
        <v>3.8461538461538463</v>
      </c>
      <c r="R9" s="284">
        <v>826</v>
      </c>
      <c r="S9" s="285">
        <v>38</v>
      </c>
      <c r="T9" s="287">
        <v>4.6004842615012107</v>
      </c>
    </row>
    <row r="10" spans="1:20" ht="27" customHeight="1" x14ac:dyDescent="0.15">
      <c r="A10" s="38"/>
      <c r="B10" s="32" t="s">
        <v>9</v>
      </c>
      <c r="C10" s="284">
        <v>586</v>
      </c>
      <c r="D10" s="285">
        <v>3</v>
      </c>
      <c r="E10" s="286">
        <v>0.51194539249146753</v>
      </c>
      <c r="F10" s="284">
        <v>578</v>
      </c>
      <c r="G10" s="285">
        <v>4</v>
      </c>
      <c r="H10" s="287">
        <v>0.69204152249134954</v>
      </c>
      <c r="I10" s="288">
        <v>568</v>
      </c>
      <c r="J10" s="285">
        <v>6</v>
      </c>
      <c r="K10" s="286">
        <v>1.056338028169014</v>
      </c>
      <c r="L10" s="284">
        <v>581</v>
      </c>
      <c r="M10" s="285">
        <v>13</v>
      </c>
      <c r="N10" s="287">
        <v>2.2375215146299485</v>
      </c>
      <c r="O10" s="288">
        <v>651</v>
      </c>
      <c r="P10" s="285">
        <v>21</v>
      </c>
      <c r="Q10" s="286">
        <v>3.225806451612903</v>
      </c>
      <c r="R10" s="284">
        <v>640</v>
      </c>
      <c r="S10" s="285">
        <v>17</v>
      </c>
      <c r="T10" s="287">
        <v>2.65625</v>
      </c>
    </row>
    <row r="11" spans="1:20" ht="27" customHeight="1" x14ac:dyDescent="0.15">
      <c r="A11" s="38"/>
      <c r="B11" s="32" t="s">
        <v>10</v>
      </c>
      <c r="C11" s="284">
        <v>316</v>
      </c>
      <c r="D11" s="285">
        <v>9</v>
      </c>
      <c r="E11" s="286">
        <v>2.8481012658227849</v>
      </c>
      <c r="F11" s="284">
        <v>279</v>
      </c>
      <c r="G11" s="285">
        <v>14</v>
      </c>
      <c r="H11" s="287">
        <v>5.0179211469534053</v>
      </c>
      <c r="I11" s="288">
        <v>317</v>
      </c>
      <c r="J11" s="285">
        <v>17</v>
      </c>
      <c r="K11" s="286">
        <v>5.3627760252365935</v>
      </c>
      <c r="L11" s="284">
        <v>283</v>
      </c>
      <c r="M11" s="285">
        <v>18</v>
      </c>
      <c r="N11" s="287">
        <v>6.3604240282685502</v>
      </c>
      <c r="O11" s="288">
        <v>294</v>
      </c>
      <c r="P11" s="285">
        <v>19</v>
      </c>
      <c r="Q11" s="286">
        <v>6.462585034013606</v>
      </c>
      <c r="R11" s="284">
        <v>291</v>
      </c>
      <c r="S11" s="285">
        <v>31</v>
      </c>
      <c r="T11" s="287">
        <v>10.652920962199312</v>
      </c>
    </row>
    <row r="12" spans="1:20" ht="27" customHeight="1" x14ac:dyDescent="0.15">
      <c r="A12" s="38"/>
      <c r="B12" s="32" t="s">
        <v>11</v>
      </c>
      <c r="C12" s="284">
        <v>480</v>
      </c>
      <c r="D12" s="285">
        <v>2</v>
      </c>
      <c r="E12" s="286">
        <v>0.41666666666666669</v>
      </c>
      <c r="F12" s="284">
        <v>476</v>
      </c>
      <c r="G12" s="285">
        <v>1</v>
      </c>
      <c r="H12" s="287">
        <v>0.21008403361344538</v>
      </c>
      <c r="I12" s="288">
        <v>484</v>
      </c>
      <c r="J12" s="285">
        <v>3</v>
      </c>
      <c r="K12" s="286">
        <v>0.6198347107438017</v>
      </c>
      <c r="L12" s="284">
        <v>463</v>
      </c>
      <c r="M12" s="285">
        <v>2</v>
      </c>
      <c r="N12" s="287">
        <v>0.43196544276457888</v>
      </c>
      <c r="O12" s="288">
        <v>431</v>
      </c>
      <c r="P12" s="285">
        <v>12</v>
      </c>
      <c r="Q12" s="286">
        <v>2.7842227378190252</v>
      </c>
      <c r="R12" s="284">
        <v>477</v>
      </c>
      <c r="S12" s="285">
        <v>8</v>
      </c>
      <c r="T12" s="287">
        <v>1.6771488469601679</v>
      </c>
    </row>
    <row r="13" spans="1:20" ht="27" customHeight="1" x14ac:dyDescent="0.15">
      <c r="A13" s="31"/>
      <c r="B13" s="223" t="s">
        <v>12</v>
      </c>
      <c r="C13" s="300">
        <v>870</v>
      </c>
      <c r="D13" s="301">
        <v>1</v>
      </c>
      <c r="E13" s="302">
        <v>0.11494252873563218</v>
      </c>
      <c r="F13" s="300">
        <v>849</v>
      </c>
      <c r="G13" s="301">
        <v>5</v>
      </c>
      <c r="H13" s="303">
        <v>0.58892815076560656</v>
      </c>
      <c r="I13" s="304">
        <v>833</v>
      </c>
      <c r="J13" s="301">
        <v>4</v>
      </c>
      <c r="K13" s="302">
        <v>0.48019207683073228</v>
      </c>
      <c r="L13" s="300">
        <v>821</v>
      </c>
      <c r="M13" s="301">
        <v>11</v>
      </c>
      <c r="N13" s="303">
        <v>1.3398294762484775</v>
      </c>
      <c r="O13" s="304">
        <v>830</v>
      </c>
      <c r="P13" s="301">
        <v>5</v>
      </c>
      <c r="Q13" s="302">
        <v>0.60240963855421692</v>
      </c>
      <c r="R13" s="300">
        <v>873</v>
      </c>
      <c r="S13" s="301">
        <v>5</v>
      </c>
      <c r="T13" s="303">
        <v>0.57273768613974796</v>
      </c>
    </row>
    <row r="14" spans="1:20" ht="16.5" customHeight="1" x14ac:dyDescent="0.15">
      <c r="A14" s="305"/>
      <c r="B14" s="305"/>
      <c r="C14" s="305"/>
      <c r="D14" s="305"/>
      <c r="E14" s="305"/>
      <c r="F14" s="305"/>
      <c r="G14" s="305"/>
      <c r="H14" s="305"/>
      <c r="I14" s="305"/>
      <c r="J14" s="305"/>
      <c r="K14" s="305"/>
      <c r="L14" s="305"/>
      <c r="M14" s="305"/>
      <c r="N14" s="305"/>
      <c r="O14" s="305"/>
      <c r="P14" s="305"/>
      <c r="Q14" s="305"/>
      <c r="R14" s="305"/>
      <c r="S14" s="305"/>
      <c r="T14" s="305"/>
    </row>
    <row r="15" spans="1:20" ht="27" customHeight="1" x14ac:dyDescent="0.15">
      <c r="A15" s="272" t="s">
        <v>0</v>
      </c>
      <c r="B15" s="273"/>
      <c r="C15" s="274" t="s">
        <v>172</v>
      </c>
      <c r="D15" s="275"/>
      <c r="E15" s="276"/>
      <c r="F15" s="274" t="s">
        <v>173</v>
      </c>
      <c r="G15" s="275"/>
      <c r="H15" s="276"/>
      <c r="I15" s="274" t="s">
        <v>174</v>
      </c>
      <c r="J15" s="275"/>
      <c r="K15" s="276"/>
      <c r="L15" s="305"/>
      <c r="M15" s="166"/>
      <c r="N15" s="166"/>
      <c r="O15" s="166"/>
      <c r="P15" s="166"/>
      <c r="Q15" s="166"/>
      <c r="R15" s="166"/>
      <c r="S15" s="166"/>
      <c r="T15" s="305"/>
    </row>
    <row r="16" spans="1:20" ht="33" customHeight="1" x14ac:dyDescent="0.15">
      <c r="A16" s="277"/>
      <c r="B16" s="278"/>
      <c r="C16" s="279" t="s">
        <v>168</v>
      </c>
      <c r="D16" s="280" t="s">
        <v>169</v>
      </c>
      <c r="E16" s="283" t="s">
        <v>170</v>
      </c>
      <c r="F16" s="279" t="s">
        <v>168</v>
      </c>
      <c r="G16" s="280" t="s">
        <v>169</v>
      </c>
      <c r="H16" s="283" t="s">
        <v>170</v>
      </c>
      <c r="I16" s="279" t="s">
        <v>168</v>
      </c>
      <c r="J16" s="280" t="s">
        <v>169</v>
      </c>
      <c r="K16" s="283" t="s">
        <v>170</v>
      </c>
      <c r="L16" s="305"/>
      <c r="M16" s="53" t="s">
        <v>24</v>
      </c>
      <c r="N16" s="5" t="s">
        <v>175</v>
      </c>
      <c r="O16" s="166"/>
      <c r="P16" s="166"/>
      <c r="Q16" s="166"/>
      <c r="R16" s="166"/>
      <c r="S16" s="306"/>
      <c r="T16" s="307"/>
    </row>
    <row r="17" spans="1:20" ht="27" customHeight="1" x14ac:dyDescent="0.15">
      <c r="A17" s="87" t="s">
        <v>49</v>
      </c>
      <c r="B17" s="88"/>
      <c r="C17" s="284">
        <v>39504</v>
      </c>
      <c r="D17" s="285">
        <v>459</v>
      </c>
      <c r="E17" s="287">
        <v>1.1619076549210205</v>
      </c>
      <c r="F17" s="284">
        <v>38916</v>
      </c>
      <c r="G17" s="285">
        <v>434</v>
      </c>
      <c r="H17" s="287">
        <v>1.1152225305786823</v>
      </c>
      <c r="I17" s="284">
        <v>38918</v>
      </c>
      <c r="J17" s="285">
        <v>401</v>
      </c>
      <c r="K17" s="287">
        <v>1.0303715504393856</v>
      </c>
      <c r="L17" s="305"/>
      <c r="N17" s="55" t="s">
        <v>176</v>
      </c>
      <c r="O17" s="166"/>
      <c r="P17" s="166"/>
      <c r="Q17" s="166"/>
      <c r="R17" s="166"/>
      <c r="S17" s="306"/>
      <c r="T17" s="306"/>
    </row>
    <row r="18" spans="1:20" ht="27" customHeight="1" x14ac:dyDescent="0.15">
      <c r="A18" s="77" t="s">
        <v>50</v>
      </c>
      <c r="B18" s="78"/>
      <c r="C18" s="284">
        <v>23736</v>
      </c>
      <c r="D18" s="285">
        <v>327</v>
      </c>
      <c r="E18" s="287">
        <v>1.3776541961577351</v>
      </c>
      <c r="F18" s="284">
        <v>23544</v>
      </c>
      <c r="G18" s="285">
        <v>311</v>
      </c>
      <c r="H18" s="287">
        <v>1.3209310227658853</v>
      </c>
      <c r="I18" s="284">
        <v>23561</v>
      </c>
      <c r="J18" s="285">
        <v>301</v>
      </c>
      <c r="K18" s="287">
        <v>1.2775349093841517</v>
      </c>
      <c r="L18" s="305"/>
      <c r="M18" s="52" t="s">
        <v>20</v>
      </c>
      <c r="N18" s="55" t="s">
        <v>177</v>
      </c>
      <c r="O18" s="166"/>
      <c r="P18" s="166"/>
      <c r="Q18" s="166"/>
      <c r="R18" s="166"/>
      <c r="S18" s="306"/>
      <c r="T18" s="308"/>
    </row>
    <row r="19" spans="1:20" ht="27" customHeight="1" thickBot="1" x14ac:dyDescent="0.2">
      <c r="A19" s="79" t="s">
        <v>7</v>
      </c>
      <c r="B19" s="120"/>
      <c r="C19" s="289">
        <v>15458</v>
      </c>
      <c r="D19" s="290">
        <v>126</v>
      </c>
      <c r="E19" s="292">
        <v>0.81511191615991718</v>
      </c>
      <c r="F19" s="289">
        <v>15060</v>
      </c>
      <c r="G19" s="290">
        <v>112</v>
      </c>
      <c r="H19" s="292">
        <v>0.74369189907038513</v>
      </c>
      <c r="I19" s="289">
        <v>15055</v>
      </c>
      <c r="J19" s="290">
        <v>96</v>
      </c>
      <c r="K19" s="292">
        <v>0.63766190634340747</v>
      </c>
      <c r="L19" s="305"/>
      <c r="M19" s="52" t="s">
        <v>21</v>
      </c>
      <c r="N19" s="55" t="s">
        <v>178</v>
      </c>
      <c r="O19" s="166"/>
      <c r="P19" s="166"/>
      <c r="Q19" s="166"/>
      <c r="R19" s="166"/>
      <c r="S19" s="306"/>
      <c r="T19" s="306"/>
    </row>
    <row r="20" spans="1:20" ht="27" customHeight="1" thickTop="1" x14ac:dyDescent="0.15">
      <c r="A20" s="81" t="s">
        <v>6</v>
      </c>
      <c r="B20" s="294"/>
      <c r="C20" s="295">
        <v>2692</v>
      </c>
      <c r="D20" s="296">
        <v>22</v>
      </c>
      <c r="E20" s="298">
        <v>0.81723625557206547</v>
      </c>
      <c r="F20" s="295">
        <v>2647</v>
      </c>
      <c r="G20" s="296">
        <v>27</v>
      </c>
      <c r="H20" s="298">
        <v>1.0200226671703816</v>
      </c>
      <c r="I20" s="295">
        <v>2579</v>
      </c>
      <c r="J20" s="296">
        <v>26</v>
      </c>
      <c r="K20" s="298">
        <v>1.0081426909654905</v>
      </c>
      <c r="L20" s="305"/>
      <c r="M20" s="52"/>
      <c r="N20" s="55" t="s">
        <v>179</v>
      </c>
      <c r="O20" s="166"/>
      <c r="P20" s="166"/>
      <c r="Q20" s="166"/>
      <c r="R20" s="166"/>
      <c r="S20" s="130"/>
      <c r="T20" s="309"/>
    </row>
    <row r="21" spans="1:20" ht="27" customHeight="1" x14ac:dyDescent="0.15">
      <c r="A21" s="38"/>
      <c r="B21" s="32" t="s">
        <v>8</v>
      </c>
      <c r="C21" s="284">
        <v>732</v>
      </c>
      <c r="D21" s="285">
        <v>7</v>
      </c>
      <c r="E21" s="287">
        <v>0.95628415300546454</v>
      </c>
      <c r="F21" s="284">
        <v>701</v>
      </c>
      <c r="G21" s="285">
        <v>13</v>
      </c>
      <c r="H21" s="287">
        <v>1.8544935805991443</v>
      </c>
      <c r="I21" s="284">
        <v>703</v>
      </c>
      <c r="J21" s="285">
        <v>7</v>
      </c>
      <c r="K21" s="287">
        <v>0.99573257467994303</v>
      </c>
      <c r="L21" s="305"/>
      <c r="O21" s="166"/>
      <c r="P21" s="166"/>
      <c r="Q21" s="166"/>
      <c r="R21" s="166"/>
      <c r="S21" s="166"/>
      <c r="T21" s="305"/>
    </row>
    <row r="22" spans="1:20" ht="27" customHeight="1" x14ac:dyDescent="0.15">
      <c r="A22" s="38"/>
      <c r="B22" s="32" t="s">
        <v>9</v>
      </c>
      <c r="C22" s="284">
        <v>544</v>
      </c>
      <c r="D22" s="285">
        <v>6</v>
      </c>
      <c r="E22" s="287">
        <v>1.1029411764705883</v>
      </c>
      <c r="F22" s="284">
        <v>512</v>
      </c>
      <c r="G22" s="285">
        <v>3</v>
      </c>
      <c r="H22" s="287">
        <v>0.5859375</v>
      </c>
      <c r="I22" s="284">
        <v>515</v>
      </c>
      <c r="J22" s="285">
        <v>9</v>
      </c>
      <c r="K22" s="287">
        <v>1.7475728155339807</v>
      </c>
      <c r="L22" s="305"/>
      <c r="M22" s="54" t="s">
        <v>25</v>
      </c>
      <c r="N22" s="105" t="s">
        <v>115</v>
      </c>
      <c r="O22" s="305"/>
      <c r="P22" s="305"/>
      <c r="Q22" s="305"/>
      <c r="R22" s="305"/>
      <c r="S22" s="305"/>
      <c r="T22" s="305"/>
    </row>
    <row r="23" spans="1:20" ht="27" customHeight="1" x14ac:dyDescent="0.15">
      <c r="A23" s="38"/>
      <c r="B23" s="32" t="s">
        <v>10</v>
      </c>
      <c r="C23" s="284">
        <v>300</v>
      </c>
      <c r="D23" s="285">
        <v>1</v>
      </c>
      <c r="E23" s="287">
        <v>0.33333333333333337</v>
      </c>
      <c r="F23" s="284">
        <v>310</v>
      </c>
      <c r="G23" s="285">
        <v>4</v>
      </c>
      <c r="H23" s="287">
        <v>1.2903225806451613</v>
      </c>
      <c r="I23" s="284">
        <v>268</v>
      </c>
      <c r="J23" s="285">
        <v>5</v>
      </c>
      <c r="K23" s="287">
        <v>1.8656716417910446</v>
      </c>
      <c r="L23" s="305"/>
      <c r="M23" s="5"/>
      <c r="N23" s="105" t="s">
        <v>89</v>
      </c>
      <c r="O23" s="305"/>
      <c r="P23" s="305"/>
      <c r="Q23" s="305"/>
      <c r="R23" s="305"/>
      <c r="S23" s="305"/>
      <c r="T23" s="305"/>
    </row>
    <row r="24" spans="1:20" ht="27" customHeight="1" x14ac:dyDescent="0.15">
      <c r="A24" s="38"/>
      <c r="B24" s="32" t="s">
        <v>11</v>
      </c>
      <c r="C24" s="284">
        <v>457</v>
      </c>
      <c r="D24" s="285">
        <v>5</v>
      </c>
      <c r="E24" s="287">
        <v>1.0940919037199124</v>
      </c>
      <c r="F24" s="284">
        <v>433</v>
      </c>
      <c r="G24" s="285">
        <v>1</v>
      </c>
      <c r="H24" s="287">
        <v>0.23094688221709006</v>
      </c>
      <c r="I24" s="284">
        <v>420</v>
      </c>
      <c r="J24" s="285">
        <v>1</v>
      </c>
      <c r="K24" s="287">
        <v>0.23809523809523811</v>
      </c>
      <c r="L24" s="305"/>
      <c r="M24" s="305"/>
      <c r="N24" s="305"/>
      <c r="O24" s="305"/>
      <c r="P24" s="305"/>
      <c r="Q24" s="305"/>
      <c r="R24" s="305"/>
      <c r="S24" s="305"/>
      <c r="T24" s="305"/>
    </row>
    <row r="25" spans="1:20" ht="27" customHeight="1" x14ac:dyDescent="0.15">
      <c r="A25" s="31"/>
      <c r="B25" s="223" t="s">
        <v>12</v>
      </c>
      <c r="C25" s="300">
        <v>659</v>
      </c>
      <c r="D25" s="301">
        <v>3</v>
      </c>
      <c r="E25" s="303">
        <v>0.45523520485584218</v>
      </c>
      <c r="F25" s="300">
        <v>691</v>
      </c>
      <c r="G25" s="301">
        <v>6</v>
      </c>
      <c r="H25" s="303">
        <v>0.86830680173661368</v>
      </c>
      <c r="I25" s="300">
        <v>673</v>
      </c>
      <c r="J25" s="301">
        <v>4</v>
      </c>
      <c r="K25" s="303">
        <v>0.59435364041604755</v>
      </c>
      <c r="L25" s="305"/>
      <c r="M25" s="305"/>
      <c r="N25" s="305"/>
      <c r="O25" s="305"/>
      <c r="P25" s="305"/>
      <c r="Q25" s="305"/>
      <c r="R25" s="305"/>
      <c r="S25" s="305"/>
      <c r="T25" s="305"/>
    </row>
  </sheetData>
  <mergeCells count="19">
    <mergeCell ref="A17:B17"/>
    <mergeCell ref="A18:B18"/>
    <mergeCell ref="A19:B19"/>
    <mergeCell ref="A20:B20"/>
    <mergeCell ref="R3:T3"/>
    <mergeCell ref="A5:B5"/>
    <mergeCell ref="A6:B6"/>
    <mergeCell ref="A7:B7"/>
    <mergeCell ref="A8:B8"/>
    <mergeCell ref="A15:B16"/>
    <mergeCell ref="C15:E15"/>
    <mergeCell ref="F15:H15"/>
    <mergeCell ref="I15:K15"/>
    <mergeCell ref="A3:B4"/>
    <mergeCell ref="C3:E3"/>
    <mergeCell ref="F3:H3"/>
    <mergeCell ref="I3:K3"/>
    <mergeCell ref="L3:N3"/>
    <mergeCell ref="O3:Q3"/>
  </mergeCells>
  <phoneticPr fontId="2"/>
  <dataValidations count="1">
    <dataValidation imeMode="off" allowBlank="1" showInputMessage="1" showErrorMessage="1" sqref="C5:T13 C17:K25"/>
  </dataValidations>
  <pageMargins left="0.70866141732283472" right="0.51181102362204722" top="0.55118110236220474" bottom="0.55118110236220474" header="0.31496062992125984" footer="0.31496062992125984"/>
  <pageSetup paperSize="9" scale="82" orientation="landscape" r:id="rId1"/>
  <headerFooter alignWithMargins="0">
    <oddFooter>&amp;C&amp;"ＭＳ 明朝,標準"&amp;14- 77 -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5"/>
  <sheetViews>
    <sheetView view="pageBreakPreview" zoomScaleNormal="100" zoomScaleSheetLayoutView="100" workbookViewId="0">
      <selection activeCell="O24" sqref="O24"/>
    </sheetView>
  </sheetViews>
  <sheetFormatPr defaultColWidth="9" defaultRowHeight="13.5" x14ac:dyDescent="0.15"/>
  <cols>
    <col min="1" max="1" width="6.375" style="133" customWidth="1"/>
    <col min="2" max="2" width="12.125" style="133" customWidth="1"/>
    <col min="3" max="3" width="8.875" style="133" customWidth="1"/>
    <col min="4" max="4" width="8.25" style="133" customWidth="1"/>
    <col min="5" max="5" width="7.375" style="133" customWidth="1"/>
    <col min="6" max="6" width="8.875" style="133" customWidth="1"/>
    <col min="7" max="7" width="8.25" style="133" customWidth="1"/>
    <col min="8" max="8" width="7.375" style="133" customWidth="1"/>
    <col min="9" max="9" width="8.875" style="133" customWidth="1"/>
    <col min="10" max="10" width="8.25" style="133" customWidth="1"/>
    <col min="11" max="11" width="7.375" style="133" customWidth="1"/>
    <col min="12" max="12" width="8.875" style="133" customWidth="1"/>
    <col min="13" max="13" width="8.25" style="133" customWidth="1"/>
    <col min="14" max="14" width="7.375" style="133" customWidth="1"/>
    <col min="15" max="15" width="8.875" style="133" customWidth="1"/>
    <col min="16" max="16" width="8.25" style="133" customWidth="1"/>
    <col min="17" max="17" width="7.375" style="133" customWidth="1"/>
    <col min="18" max="18" width="8.875" style="133" customWidth="1"/>
    <col min="19" max="19" width="8.375" style="133" customWidth="1"/>
    <col min="20" max="20" width="7.375" style="133" customWidth="1"/>
    <col min="21" max="16384" width="9" style="133"/>
  </cols>
  <sheetData>
    <row r="1" spans="1:20" ht="28.5" customHeight="1" x14ac:dyDescent="0.15">
      <c r="A1" s="10" t="s">
        <v>180</v>
      </c>
    </row>
    <row r="2" spans="1:20" customFormat="1" ht="18" customHeight="1" x14ac:dyDescent="0.2">
      <c r="B2" s="269"/>
      <c r="C2" s="269"/>
      <c r="D2" s="269"/>
      <c r="E2" s="269"/>
      <c r="F2" s="269"/>
      <c r="G2" s="269"/>
      <c r="H2" s="269"/>
      <c r="I2" s="270"/>
      <c r="J2" s="271"/>
      <c r="K2" s="271"/>
      <c r="T2" s="157" t="s">
        <v>161</v>
      </c>
    </row>
    <row r="3" spans="1:20" customFormat="1" ht="27" customHeight="1" x14ac:dyDescent="0.15">
      <c r="A3" s="272" t="s">
        <v>0</v>
      </c>
      <c r="B3" s="273"/>
      <c r="C3" s="274" t="s">
        <v>162</v>
      </c>
      <c r="D3" s="275"/>
      <c r="E3" s="276"/>
      <c r="F3" s="274" t="s">
        <v>163</v>
      </c>
      <c r="G3" s="275"/>
      <c r="H3" s="276"/>
      <c r="I3" s="275" t="s">
        <v>164</v>
      </c>
      <c r="J3" s="275"/>
      <c r="K3" s="276"/>
      <c r="L3" s="274" t="s">
        <v>165</v>
      </c>
      <c r="M3" s="275"/>
      <c r="N3" s="276"/>
      <c r="O3" s="274" t="s">
        <v>166</v>
      </c>
      <c r="P3" s="275"/>
      <c r="Q3" s="276"/>
      <c r="R3" s="274" t="s">
        <v>167</v>
      </c>
      <c r="S3" s="275"/>
      <c r="T3" s="276"/>
    </row>
    <row r="4" spans="1:20" customFormat="1" ht="33" customHeight="1" x14ac:dyDescent="0.15">
      <c r="A4" s="277"/>
      <c r="B4" s="278"/>
      <c r="C4" s="279" t="s">
        <v>168</v>
      </c>
      <c r="D4" s="280" t="s">
        <v>169</v>
      </c>
      <c r="E4" s="281" t="s">
        <v>170</v>
      </c>
      <c r="F4" s="279" t="s">
        <v>168</v>
      </c>
      <c r="G4" s="280" t="s">
        <v>169</v>
      </c>
      <c r="H4" s="281" t="s">
        <v>170</v>
      </c>
      <c r="I4" s="282" t="s">
        <v>168</v>
      </c>
      <c r="J4" s="280" t="s">
        <v>171</v>
      </c>
      <c r="K4" s="281" t="s">
        <v>170</v>
      </c>
      <c r="L4" s="279" t="s">
        <v>168</v>
      </c>
      <c r="M4" s="280" t="s">
        <v>169</v>
      </c>
      <c r="N4" s="281" t="s">
        <v>170</v>
      </c>
      <c r="O4" s="279" t="s">
        <v>168</v>
      </c>
      <c r="P4" s="280" t="s">
        <v>169</v>
      </c>
      <c r="Q4" s="281" t="s">
        <v>170</v>
      </c>
      <c r="R4" s="279" t="s">
        <v>168</v>
      </c>
      <c r="S4" s="280" t="s">
        <v>169</v>
      </c>
      <c r="T4" s="283" t="s">
        <v>170</v>
      </c>
    </row>
    <row r="5" spans="1:20" ht="27" customHeight="1" x14ac:dyDescent="0.15">
      <c r="A5" s="310" t="s">
        <v>49</v>
      </c>
      <c r="B5" s="311"/>
      <c r="C5" s="284">
        <v>49136</v>
      </c>
      <c r="D5" s="285">
        <v>279</v>
      </c>
      <c r="E5" s="286">
        <v>0.5678117876913058</v>
      </c>
      <c r="F5" s="284">
        <v>49170</v>
      </c>
      <c r="G5" s="285">
        <v>413</v>
      </c>
      <c r="H5" s="287">
        <v>0.83994305470815533</v>
      </c>
      <c r="I5" s="288">
        <v>48091</v>
      </c>
      <c r="J5" s="285">
        <v>571</v>
      </c>
      <c r="K5" s="286">
        <v>1.1873323490881871</v>
      </c>
      <c r="L5" s="284">
        <v>47377</v>
      </c>
      <c r="M5" s="285">
        <v>615</v>
      </c>
      <c r="N5" s="287">
        <v>1.2980982333199653</v>
      </c>
      <c r="O5" s="288">
        <v>46531</v>
      </c>
      <c r="P5" s="285">
        <v>579</v>
      </c>
      <c r="Q5" s="286">
        <v>1.2443317358320261</v>
      </c>
      <c r="R5" s="284">
        <v>46958</v>
      </c>
      <c r="S5" s="285">
        <v>643</v>
      </c>
      <c r="T5" s="287">
        <v>1.3693087439839857</v>
      </c>
    </row>
    <row r="6" spans="1:20" ht="27" customHeight="1" x14ac:dyDescent="0.15">
      <c r="A6" s="312" t="s">
        <v>50</v>
      </c>
      <c r="B6" s="313"/>
      <c r="C6" s="284">
        <v>32662</v>
      </c>
      <c r="D6" s="285">
        <v>193</v>
      </c>
      <c r="E6" s="286">
        <v>0.5909007409221726</v>
      </c>
      <c r="F6" s="284">
        <v>32635</v>
      </c>
      <c r="G6" s="285">
        <v>259</v>
      </c>
      <c r="H6" s="287">
        <v>0.79362647464378733</v>
      </c>
      <c r="I6" s="288">
        <v>31863</v>
      </c>
      <c r="J6" s="285">
        <v>370</v>
      </c>
      <c r="K6" s="286">
        <v>1.1612214794589337</v>
      </c>
      <c r="L6" s="284">
        <v>31147</v>
      </c>
      <c r="M6" s="285">
        <v>412</v>
      </c>
      <c r="N6" s="287">
        <v>1.3227598163547052</v>
      </c>
      <c r="O6" s="288">
        <v>30301</v>
      </c>
      <c r="P6" s="285">
        <v>361</v>
      </c>
      <c r="Q6" s="286">
        <v>1.191379822448104</v>
      </c>
      <c r="R6" s="284">
        <v>30305</v>
      </c>
      <c r="S6" s="285">
        <v>431</v>
      </c>
      <c r="T6" s="287">
        <v>1.4222075565088268</v>
      </c>
    </row>
    <row r="7" spans="1:20" ht="27" customHeight="1" thickBot="1" x14ac:dyDescent="0.2">
      <c r="A7" s="314" t="s">
        <v>7</v>
      </c>
      <c r="B7" s="315"/>
      <c r="C7" s="289">
        <v>16182</v>
      </c>
      <c r="D7" s="290">
        <v>83</v>
      </c>
      <c r="E7" s="291">
        <v>0.51291558521814362</v>
      </c>
      <c r="F7" s="289">
        <v>16221</v>
      </c>
      <c r="G7" s="290">
        <v>153</v>
      </c>
      <c r="H7" s="292">
        <v>0.94322174958387273</v>
      </c>
      <c r="I7" s="293">
        <v>15914</v>
      </c>
      <c r="J7" s="290">
        <v>197</v>
      </c>
      <c r="K7" s="291">
        <v>1.2379037325625235</v>
      </c>
      <c r="L7" s="289">
        <v>15904</v>
      </c>
      <c r="M7" s="290">
        <v>201</v>
      </c>
      <c r="N7" s="292">
        <v>1.2638329979879275</v>
      </c>
      <c r="O7" s="293">
        <v>15931</v>
      </c>
      <c r="P7" s="290">
        <v>209</v>
      </c>
      <c r="Q7" s="291">
        <v>1.3119076015316051</v>
      </c>
      <c r="R7" s="289">
        <v>16328</v>
      </c>
      <c r="S7" s="290">
        <v>207</v>
      </c>
      <c r="T7" s="292">
        <v>1.2677609015188633</v>
      </c>
    </row>
    <row r="8" spans="1:20" ht="27" customHeight="1" thickTop="1" x14ac:dyDescent="0.15">
      <c r="A8" s="316" t="s">
        <v>6</v>
      </c>
      <c r="B8" s="317"/>
      <c r="C8" s="295">
        <v>3009</v>
      </c>
      <c r="D8" s="296">
        <v>22</v>
      </c>
      <c r="E8" s="297">
        <v>0.7311399135925557</v>
      </c>
      <c r="F8" s="295">
        <v>2935</v>
      </c>
      <c r="G8" s="296">
        <v>35</v>
      </c>
      <c r="H8" s="298">
        <v>1.192504258943782</v>
      </c>
      <c r="I8" s="299">
        <v>2896</v>
      </c>
      <c r="J8" s="296">
        <v>37</v>
      </c>
      <c r="K8" s="297">
        <v>1.2776243093922652</v>
      </c>
      <c r="L8" s="295">
        <v>2924</v>
      </c>
      <c r="M8" s="296">
        <v>40</v>
      </c>
      <c r="N8" s="298">
        <v>1.3679890560875512</v>
      </c>
      <c r="O8" s="299">
        <v>2926</v>
      </c>
      <c r="P8" s="296">
        <v>43</v>
      </c>
      <c r="Q8" s="297">
        <v>1.4695830485304171</v>
      </c>
      <c r="R8" s="295">
        <v>3040</v>
      </c>
      <c r="S8" s="296">
        <v>39</v>
      </c>
      <c r="T8" s="298">
        <v>1.2828947368421053</v>
      </c>
    </row>
    <row r="9" spans="1:20" ht="27" customHeight="1" x14ac:dyDescent="0.15">
      <c r="A9" s="318"/>
      <c r="B9" s="32" t="s">
        <v>8</v>
      </c>
      <c r="C9" s="284">
        <v>812</v>
      </c>
      <c r="D9" s="285">
        <v>8</v>
      </c>
      <c r="E9" s="286">
        <v>0.98522167487684731</v>
      </c>
      <c r="F9" s="284">
        <v>818</v>
      </c>
      <c r="G9" s="285">
        <v>19</v>
      </c>
      <c r="H9" s="287">
        <v>2.3227383863080684</v>
      </c>
      <c r="I9" s="288">
        <v>832</v>
      </c>
      <c r="J9" s="285">
        <v>10</v>
      </c>
      <c r="K9" s="286">
        <v>1.2019230769230771</v>
      </c>
      <c r="L9" s="284">
        <v>845</v>
      </c>
      <c r="M9" s="285">
        <v>12</v>
      </c>
      <c r="N9" s="287">
        <v>1.4201183431952662</v>
      </c>
      <c r="O9" s="288">
        <v>808</v>
      </c>
      <c r="P9" s="285">
        <v>15</v>
      </c>
      <c r="Q9" s="286">
        <v>1.8564356435643563</v>
      </c>
      <c r="R9" s="284">
        <v>804</v>
      </c>
      <c r="S9" s="285">
        <v>9</v>
      </c>
      <c r="T9" s="287">
        <v>1.1194029850746268</v>
      </c>
    </row>
    <row r="10" spans="1:20" ht="27" customHeight="1" x14ac:dyDescent="0.15">
      <c r="A10" s="318"/>
      <c r="B10" s="32" t="s">
        <v>9</v>
      </c>
      <c r="C10" s="284">
        <v>588</v>
      </c>
      <c r="D10" s="285">
        <v>5</v>
      </c>
      <c r="E10" s="286">
        <v>0.85034013605442182</v>
      </c>
      <c r="F10" s="284">
        <v>557</v>
      </c>
      <c r="G10" s="285">
        <v>2</v>
      </c>
      <c r="H10" s="287">
        <v>0.35906642728904847</v>
      </c>
      <c r="I10" s="288">
        <v>515</v>
      </c>
      <c r="J10" s="285">
        <v>4</v>
      </c>
      <c r="K10" s="286">
        <v>0.77669902912621358</v>
      </c>
      <c r="L10" s="284">
        <v>565</v>
      </c>
      <c r="M10" s="285">
        <v>9</v>
      </c>
      <c r="N10" s="287">
        <v>1.5929203539823009</v>
      </c>
      <c r="O10" s="288">
        <v>588</v>
      </c>
      <c r="P10" s="285">
        <v>9</v>
      </c>
      <c r="Q10" s="286">
        <v>1.5306122448979591</v>
      </c>
      <c r="R10" s="284">
        <v>598</v>
      </c>
      <c r="S10" s="285">
        <v>7</v>
      </c>
      <c r="T10" s="287">
        <v>1.1705685618729096</v>
      </c>
    </row>
    <row r="11" spans="1:20" ht="27" customHeight="1" x14ac:dyDescent="0.15">
      <c r="A11" s="318"/>
      <c r="B11" s="32" t="s">
        <v>10</v>
      </c>
      <c r="C11" s="284">
        <v>288</v>
      </c>
      <c r="D11" s="285">
        <v>8</v>
      </c>
      <c r="E11" s="286">
        <v>2.7777777777777777</v>
      </c>
      <c r="F11" s="284">
        <v>267</v>
      </c>
      <c r="G11" s="285">
        <v>9</v>
      </c>
      <c r="H11" s="287">
        <v>3.3707865168539324</v>
      </c>
      <c r="I11" s="288">
        <v>304</v>
      </c>
      <c r="J11" s="285">
        <v>20</v>
      </c>
      <c r="K11" s="286">
        <v>6.5789473684210522</v>
      </c>
      <c r="L11" s="284">
        <v>286</v>
      </c>
      <c r="M11" s="285">
        <v>13</v>
      </c>
      <c r="N11" s="287">
        <v>4.5454545454545459</v>
      </c>
      <c r="O11" s="288">
        <v>304</v>
      </c>
      <c r="P11" s="285">
        <v>8</v>
      </c>
      <c r="Q11" s="286">
        <v>2.6315789473684208</v>
      </c>
      <c r="R11" s="284">
        <v>328</v>
      </c>
      <c r="S11" s="285">
        <v>14</v>
      </c>
      <c r="T11" s="287">
        <v>4.2682926829268295</v>
      </c>
    </row>
    <row r="12" spans="1:20" ht="27" customHeight="1" x14ac:dyDescent="0.15">
      <c r="A12" s="318"/>
      <c r="B12" s="32" t="s">
        <v>11</v>
      </c>
      <c r="C12" s="284">
        <v>478</v>
      </c>
      <c r="D12" s="285">
        <v>0</v>
      </c>
      <c r="E12" s="286">
        <v>0</v>
      </c>
      <c r="F12" s="284">
        <v>489</v>
      </c>
      <c r="G12" s="285">
        <v>2</v>
      </c>
      <c r="H12" s="287">
        <v>0.40899795501022501</v>
      </c>
      <c r="I12" s="288">
        <v>471</v>
      </c>
      <c r="J12" s="285">
        <v>2</v>
      </c>
      <c r="K12" s="286">
        <v>0.42462845010615713</v>
      </c>
      <c r="L12" s="284">
        <v>475</v>
      </c>
      <c r="M12" s="285">
        <v>2</v>
      </c>
      <c r="N12" s="287">
        <v>0.42105263157894735</v>
      </c>
      <c r="O12" s="288">
        <v>430</v>
      </c>
      <c r="P12" s="285">
        <v>5</v>
      </c>
      <c r="Q12" s="286">
        <v>1.1627906976744187</v>
      </c>
      <c r="R12" s="284">
        <v>453</v>
      </c>
      <c r="S12" s="285">
        <v>4</v>
      </c>
      <c r="T12" s="287">
        <v>0.88300220750551872</v>
      </c>
    </row>
    <row r="13" spans="1:20" ht="27" customHeight="1" x14ac:dyDescent="0.15">
      <c r="A13" s="319"/>
      <c r="B13" s="223" t="s">
        <v>12</v>
      </c>
      <c r="C13" s="300">
        <v>843</v>
      </c>
      <c r="D13" s="301">
        <v>1</v>
      </c>
      <c r="E13" s="302">
        <v>0.11862396204033215</v>
      </c>
      <c r="F13" s="300">
        <v>804</v>
      </c>
      <c r="G13" s="301">
        <v>3</v>
      </c>
      <c r="H13" s="303">
        <v>0.37313432835820892</v>
      </c>
      <c r="I13" s="304">
        <v>774</v>
      </c>
      <c r="J13" s="301">
        <v>1</v>
      </c>
      <c r="K13" s="302">
        <v>0.12919896640826875</v>
      </c>
      <c r="L13" s="300">
        <v>753</v>
      </c>
      <c r="M13" s="301">
        <v>4</v>
      </c>
      <c r="N13" s="303">
        <v>0.53120849933598935</v>
      </c>
      <c r="O13" s="304">
        <v>796</v>
      </c>
      <c r="P13" s="301">
        <v>6</v>
      </c>
      <c r="Q13" s="302">
        <v>0.75376884422110546</v>
      </c>
      <c r="R13" s="300">
        <v>857</v>
      </c>
      <c r="S13" s="301">
        <v>5</v>
      </c>
      <c r="T13" s="303">
        <v>0.58343057176196034</v>
      </c>
    </row>
    <row r="14" spans="1:20" ht="17.25" customHeight="1" x14ac:dyDescent="0.15"/>
    <row r="15" spans="1:20" ht="27" customHeight="1" x14ac:dyDescent="0.15">
      <c r="A15" s="272" t="s">
        <v>0</v>
      </c>
      <c r="B15" s="273"/>
      <c r="C15" s="274" t="s">
        <v>172</v>
      </c>
      <c r="D15" s="275"/>
      <c r="E15" s="276"/>
      <c r="F15" s="274" t="s">
        <v>173</v>
      </c>
      <c r="G15" s="275"/>
      <c r="H15" s="276"/>
      <c r="I15" s="274" t="s">
        <v>174</v>
      </c>
      <c r="J15" s="275"/>
      <c r="K15" s="276"/>
      <c r="L15" s="320"/>
      <c r="M15" s="166"/>
      <c r="N15" s="166"/>
      <c r="O15" s="166"/>
      <c r="P15" s="166"/>
      <c r="Q15" s="166"/>
      <c r="R15" s="166"/>
      <c r="S15" s="166"/>
      <c r="T15" s="166"/>
    </row>
    <row r="16" spans="1:20" ht="33" customHeight="1" x14ac:dyDescent="0.15">
      <c r="A16" s="277"/>
      <c r="B16" s="278"/>
      <c r="C16" s="279" t="s">
        <v>168</v>
      </c>
      <c r="D16" s="280" t="s">
        <v>169</v>
      </c>
      <c r="E16" s="283" t="s">
        <v>170</v>
      </c>
      <c r="F16" s="279" t="s">
        <v>168</v>
      </c>
      <c r="G16" s="280" t="s">
        <v>169</v>
      </c>
      <c r="H16" s="283" t="s">
        <v>170</v>
      </c>
      <c r="I16" s="279" t="s">
        <v>168</v>
      </c>
      <c r="J16" s="280" t="s">
        <v>169</v>
      </c>
      <c r="K16" s="283" t="s">
        <v>170</v>
      </c>
      <c r="L16" s="320"/>
      <c r="M16" s="53" t="s">
        <v>24</v>
      </c>
      <c r="N16" s="5" t="s">
        <v>175</v>
      </c>
      <c r="O16" s="166"/>
      <c r="P16" s="307"/>
      <c r="Q16" s="307"/>
      <c r="R16" s="307"/>
      <c r="S16" s="307"/>
      <c r="T16" s="307"/>
    </row>
    <row r="17" spans="1:20" ht="27" customHeight="1" x14ac:dyDescent="0.15">
      <c r="A17" s="310" t="s">
        <v>49</v>
      </c>
      <c r="B17" s="311"/>
      <c r="C17" s="284">
        <v>36356</v>
      </c>
      <c r="D17" s="285">
        <v>213</v>
      </c>
      <c r="E17" s="287">
        <v>0.58587303333700069</v>
      </c>
      <c r="F17" s="284">
        <v>35666</v>
      </c>
      <c r="G17" s="285">
        <v>230</v>
      </c>
      <c r="H17" s="287">
        <v>0.64487186676386477</v>
      </c>
      <c r="I17" s="284">
        <v>35398</v>
      </c>
      <c r="J17" s="285">
        <v>223</v>
      </c>
      <c r="K17" s="287">
        <v>0.62997909486411663</v>
      </c>
      <c r="L17" s="321"/>
      <c r="M17"/>
      <c r="N17" s="55" t="s">
        <v>176</v>
      </c>
      <c r="O17" s="166"/>
      <c r="P17" s="306"/>
      <c r="Q17" s="306"/>
      <c r="R17" s="306"/>
      <c r="S17" s="306"/>
      <c r="T17" s="306"/>
    </row>
    <row r="18" spans="1:20" ht="27" customHeight="1" x14ac:dyDescent="0.15">
      <c r="A18" s="312" t="s">
        <v>50</v>
      </c>
      <c r="B18" s="313"/>
      <c r="C18" s="284">
        <v>21645</v>
      </c>
      <c r="D18" s="285">
        <v>129</v>
      </c>
      <c r="E18" s="287">
        <v>0.59598059598059594</v>
      </c>
      <c r="F18" s="284">
        <v>21287</v>
      </c>
      <c r="G18" s="285">
        <v>142</v>
      </c>
      <c r="H18" s="287">
        <v>0.66707380091135426</v>
      </c>
      <c r="I18" s="284">
        <v>20989</v>
      </c>
      <c r="J18" s="285">
        <v>147</v>
      </c>
      <c r="K18" s="287">
        <v>0.70036685883081606</v>
      </c>
      <c r="L18" s="321"/>
      <c r="M18" s="52" t="s">
        <v>20</v>
      </c>
      <c r="N18" s="55" t="s">
        <v>177</v>
      </c>
      <c r="O18" s="166"/>
      <c r="P18" s="308"/>
      <c r="Q18" s="308"/>
      <c r="R18" s="308"/>
      <c r="S18" s="308"/>
      <c r="T18" s="308"/>
    </row>
    <row r="19" spans="1:20" ht="27" customHeight="1" thickBot="1" x14ac:dyDescent="0.2">
      <c r="A19" s="314" t="s">
        <v>7</v>
      </c>
      <c r="B19" s="315"/>
      <c r="C19" s="289">
        <v>14408</v>
      </c>
      <c r="D19" s="290">
        <v>80</v>
      </c>
      <c r="E19" s="292">
        <v>0.55524708495280406</v>
      </c>
      <c r="F19" s="289">
        <v>14120</v>
      </c>
      <c r="G19" s="290">
        <v>88</v>
      </c>
      <c r="H19" s="292">
        <v>0.62322946175637395</v>
      </c>
      <c r="I19" s="289">
        <v>14096</v>
      </c>
      <c r="J19" s="290">
        <v>73</v>
      </c>
      <c r="K19" s="292">
        <v>0.51787741203178206</v>
      </c>
      <c r="L19" s="5"/>
      <c r="M19" s="52" t="s">
        <v>21</v>
      </c>
      <c r="N19" s="55" t="s">
        <v>178</v>
      </c>
      <c r="O19" s="166"/>
      <c r="P19" s="105"/>
      <c r="Q19" s="105"/>
      <c r="R19" s="105"/>
      <c r="S19" s="105"/>
      <c r="T19" s="105"/>
    </row>
    <row r="20" spans="1:20" ht="27" customHeight="1" thickTop="1" x14ac:dyDescent="0.15">
      <c r="A20" s="316" t="s">
        <v>6</v>
      </c>
      <c r="B20" s="317"/>
      <c r="C20" s="295">
        <v>2502</v>
      </c>
      <c r="D20" s="296">
        <v>20</v>
      </c>
      <c r="E20" s="298">
        <v>0.79936051159072741</v>
      </c>
      <c r="F20" s="295">
        <v>2457</v>
      </c>
      <c r="G20" s="296">
        <v>20</v>
      </c>
      <c r="H20" s="298">
        <v>0.81400081400081392</v>
      </c>
      <c r="I20" s="295">
        <v>2368</v>
      </c>
      <c r="J20" s="296">
        <v>15</v>
      </c>
      <c r="K20" s="298">
        <v>0.63344594594594594</v>
      </c>
      <c r="L20" s="5"/>
      <c r="M20" s="52"/>
      <c r="N20" s="55" t="s">
        <v>179</v>
      </c>
      <c r="O20" s="166"/>
      <c r="P20" s="309"/>
      <c r="Q20" s="309"/>
      <c r="R20" s="309"/>
      <c r="S20" s="309"/>
      <c r="T20" s="309"/>
    </row>
    <row r="21" spans="1:20" ht="27" customHeight="1" x14ac:dyDescent="0.15">
      <c r="A21" s="318"/>
      <c r="B21" s="32" t="s">
        <v>8</v>
      </c>
      <c r="C21" s="284">
        <v>664</v>
      </c>
      <c r="D21" s="285">
        <v>4</v>
      </c>
      <c r="E21" s="287">
        <v>0.60240963855421692</v>
      </c>
      <c r="F21" s="284">
        <v>665</v>
      </c>
      <c r="G21" s="285">
        <v>7</v>
      </c>
      <c r="H21" s="287">
        <v>1.0526315789473684</v>
      </c>
      <c r="I21" s="284">
        <v>611</v>
      </c>
      <c r="J21" s="285">
        <v>4</v>
      </c>
      <c r="K21" s="287">
        <v>0.65466448445171854</v>
      </c>
      <c r="L21" s="5"/>
      <c r="M21"/>
      <c r="N21"/>
      <c r="O21" s="166"/>
      <c r="P21" s="130"/>
      <c r="Q21" s="130"/>
      <c r="R21" s="130"/>
      <c r="S21" s="130"/>
      <c r="T21" s="130"/>
    </row>
    <row r="22" spans="1:20" ht="27" customHeight="1" x14ac:dyDescent="0.15">
      <c r="A22" s="318"/>
      <c r="B22" s="32" t="s">
        <v>9</v>
      </c>
      <c r="C22" s="284">
        <v>469</v>
      </c>
      <c r="D22" s="285">
        <v>10</v>
      </c>
      <c r="E22" s="287">
        <v>2.1321961620469083</v>
      </c>
      <c r="F22" s="284">
        <v>448</v>
      </c>
      <c r="G22" s="285">
        <v>4</v>
      </c>
      <c r="H22" s="287">
        <v>0.89285714285714279</v>
      </c>
      <c r="I22" s="284">
        <v>458</v>
      </c>
      <c r="J22" s="285">
        <v>5</v>
      </c>
      <c r="K22" s="287">
        <v>1.0917030567685588</v>
      </c>
      <c r="L22" s="5"/>
      <c r="M22" s="54" t="s">
        <v>25</v>
      </c>
      <c r="N22" s="105" t="s">
        <v>115</v>
      </c>
      <c r="O22" s="130"/>
      <c r="P22" s="130"/>
      <c r="Q22" s="130"/>
      <c r="R22" s="130"/>
      <c r="S22" s="130"/>
      <c r="T22" s="130"/>
    </row>
    <row r="23" spans="1:20" ht="27" customHeight="1" x14ac:dyDescent="0.15">
      <c r="A23" s="318"/>
      <c r="B23" s="32" t="s">
        <v>10</v>
      </c>
      <c r="C23" s="284">
        <v>277</v>
      </c>
      <c r="D23" s="285">
        <v>3</v>
      </c>
      <c r="E23" s="287">
        <v>1.0830324909747291</v>
      </c>
      <c r="F23" s="284">
        <v>269</v>
      </c>
      <c r="G23" s="285">
        <v>3</v>
      </c>
      <c r="H23" s="287">
        <v>1.1152416356877324</v>
      </c>
      <c r="I23" s="284">
        <v>268</v>
      </c>
      <c r="J23" s="285">
        <v>2</v>
      </c>
      <c r="K23" s="287">
        <v>0.74626865671641784</v>
      </c>
      <c r="L23" s="5"/>
      <c r="M23" s="5"/>
      <c r="N23" s="105" t="s">
        <v>89</v>
      </c>
      <c r="O23" s="322"/>
      <c r="P23" s="322"/>
      <c r="Q23" s="322"/>
      <c r="R23" s="322"/>
      <c r="S23" s="322"/>
      <c r="T23" s="322"/>
    </row>
    <row r="24" spans="1:20" ht="27" customHeight="1" x14ac:dyDescent="0.15">
      <c r="A24" s="318"/>
      <c r="B24" s="32" t="s">
        <v>11</v>
      </c>
      <c r="C24" s="284">
        <v>431</v>
      </c>
      <c r="D24" s="285">
        <v>2</v>
      </c>
      <c r="E24" s="287">
        <v>0.46403712296983757</v>
      </c>
      <c r="F24" s="284">
        <v>386</v>
      </c>
      <c r="G24" s="285">
        <v>0</v>
      </c>
      <c r="H24" s="287">
        <v>0</v>
      </c>
      <c r="I24" s="284">
        <v>403</v>
      </c>
      <c r="J24" s="285">
        <v>2</v>
      </c>
      <c r="K24" s="287">
        <v>0.49627791563275436</v>
      </c>
      <c r="L24" s="5"/>
      <c r="M24" s="5"/>
      <c r="N24" s="5"/>
    </row>
    <row r="25" spans="1:20" ht="27" customHeight="1" x14ac:dyDescent="0.15">
      <c r="A25" s="319"/>
      <c r="B25" s="223" t="s">
        <v>12</v>
      </c>
      <c r="C25" s="300">
        <v>661</v>
      </c>
      <c r="D25" s="301">
        <v>1</v>
      </c>
      <c r="E25" s="303">
        <v>0.15128593040847202</v>
      </c>
      <c r="F25" s="300">
        <v>689</v>
      </c>
      <c r="G25" s="301">
        <v>6</v>
      </c>
      <c r="H25" s="303">
        <v>0.8708272859216255</v>
      </c>
      <c r="I25" s="300">
        <v>628</v>
      </c>
      <c r="J25" s="301">
        <v>2</v>
      </c>
      <c r="K25" s="303">
        <v>0.31847133757961787</v>
      </c>
      <c r="L25" s="5"/>
      <c r="M25" s="5"/>
      <c r="N25" s="5"/>
    </row>
  </sheetData>
  <mergeCells count="19">
    <mergeCell ref="A17:B17"/>
    <mergeCell ref="A18:B18"/>
    <mergeCell ref="A19:B19"/>
    <mergeCell ref="A20:B20"/>
    <mergeCell ref="R3:T3"/>
    <mergeCell ref="A5:B5"/>
    <mergeCell ref="A6:B6"/>
    <mergeCell ref="A7:B7"/>
    <mergeCell ref="A8:B8"/>
    <mergeCell ref="A15:B16"/>
    <mergeCell ref="C15:E15"/>
    <mergeCell ref="F15:H15"/>
    <mergeCell ref="I15:K15"/>
    <mergeCell ref="A3:B4"/>
    <mergeCell ref="C3:E3"/>
    <mergeCell ref="F3:H3"/>
    <mergeCell ref="I3:K3"/>
    <mergeCell ref="L3:N3"/>
    <mergeCell ref="O3:Q3"/>
  </mergeCells>
  <phoneticPr fontId="2"/>
  <dataValidations count="1">
    <dataValidation imeMode="off" allowBlank="1" showInputMessage="1" showErrorMessage="1" sqref="C5:T13 C17:K25"/>
  </dataValidations>
  <pageMargins left="0.70866141732283472" right="0.51181102362204722" top="0.55118110236220474" bottom="0.55118110236220474" header="0.31496062992125984" footer="0.31496062992125984"/>
  <pageSetup paperSize="9" scale="82" orientation="landscape" r:id="rId1"/>
  <headerFooter alignWithMargins="0">
    <oddFooter>&amp;C&amp;"ＭＳ 明朝,標準"&amp;14- 78 -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view="pageBreakPreview" zoomScaleNormal="95" zoomScaleSheetLayoutView="100" workbookViewId="0">
      <selection activeCell="O24" sqref="O24"/>
    </sheetView>
  </sheetViews>
  <sheetFormatPr defaultColWidth="9" defaultRowHeight="13.5" x14ac:dyDescent="0.15"/>
  <cols>
    <col min="1" max="1" width="7.5" style="5" customWidth="1"/>
    <col min="2" max="2" width="11.625" style="5" customWidth="1"/>
    <col min="3" max="17" width="9.5" style="5" customWidth="1"/>
    <col min="18" max="16384" width="9" style="5"/>
  </cols>
  <sheetData>
    <row r="1" spans="1:17" ht="28.5" customHeight="1" x14ac:dyDescent="0.15">
      <c r="A1" s="10" t="s">
        <v>40</v>
      </c>
      <c r="B1" s="92"/>
      <c r="C1" s="92"/>
      <c r="D1" s="92"/>
      <c r="E1" s="92"/>
      <c r="F1" s="92"/>
      <c r="G1" s="93"/>
      <c r="H1" s="93"/>
      <c r="I1" s="93"/>
      <c r="J1" s="92"/>
      <c r="K1" s="92"/>
      <c r="L1" s="92"/>
      <c r="M1" s="92"/>
      <c r="Q1" s="71"/>
    </row>
    <row r="2" spans="1:17" s="3" customFormat="1" ht="18.75" customHeight="1" x14ac:dyDescent="0.15">
      <c r="A2" s="1"/>
      <c r="B2" s="1"/>
      <c r="C2" s="6"/>
      <c r="D2" s="6"/>
      <c r="E2" s="6"/>
      <c r="F2" s="6"/>
      <c r="J2" s="1"/>
      <c r="K2" s="1"/>
      <c r="L2" s="1"/>
      <c r="M2" s="1"/>
      <c r="Q2" s="71" t="s">
        <v>27</v>
      </c>
    </row>
    <row r="3" spans="1:17" s="11" customFormat="1" ht="30.75" customHeight="1" x14ac:dyDescent="0.15">
      <c r="A3" s="83" t="s">
        <v>0</v>
      </c>
      <c r="B3" s="84"/>
      <c r="C3" s="74" t="s">
        <v>41</v>
      </c>
      <c r="D3" s="75"/>
      <c r="E3" s="76"/>
      <c r="F3" s="74" t="s">
        <v>42</v>
      </c>
      <c r="G3" s="75"/>
      <c r="H3" s="76"/>
      <c r="I3" s="74" t="s">
        <v>43</v>
      </c>
      <c r="J3" s="75"/>
      <c r="K3" s="76"/>
      <c r="L3" s="74" t="s">
        <v>44</v>
      </c>
      <c r="M3" s="75"/>
      <c r="N3" s="76"/>
      <c r="O3" s="74" t="s">
        <v>45</v>
      </c>
      <c r="P3" s="75"/>
      <c r="Q3" s="76"/>
    </row>
    <row r="4" spans="1:17" s="11" customFormat="1" ht="30.75" customHeight="1" x14ac:dyDescent="0.15">
      <c r="A4" s="85"/>
      <c r="B4" s="86"/>
      <c r="C4" s="14" t="s">
        <v>46</v>
      </c>
      <c r="D4" s="14" t="s">
        <v>3</v>
      </c>
      <c r="E4" s="14" t="s">
        <v>47</v>
      </c>
      <c r="F4" s="14" t="s">
        <v>2</v>
      </c>
      <c r="G4" s="14" t="s">
        <v>3</v>
      </c>
      <c r="H4" s="14" t="s">
        <v>5</v>
      </c>
      <c r="I4" s="14" t="s">
        <v>2</v>
      </c>
      <c r="J4" s="14" t="s">
        <v>3</v>
      </c>
      <c r="K4" s="14" t="s">
        <v>5</v>
      </c>
      <c r="L4" s="72" t="s">
        <v>2</v>
      </c>
      <c r="M4" s="14" t="s">
        <v>3</v>
      </c>
      <c r="N4" s="14" t="s">
        <v>48</v>
      </c>
      <c r="O4" s="72" t="s">
        <v>2</v>
      </c>
      <c r="P4" s="14" t="s">
        <v>3</v>
      </c>
      <c r="Q4" s="14" t="s">
        <v>48</v>
      </c>
    </row>
    <row r="5" spans="1:17" ht="33" customHeight="1" x14ac:dyDescent="0.15">
      <c r="A5" s="94" t="s">
        <v>49</v>
      </c>
      <c r="B5" s="95"/>
      <c r="C5" s="96">
        <v>969</v>
      </c>
      <c r="D5" s="96">
        <v>10546</v>
      </c>
      <c r="E5" s="96">
        <v>122669</v>
      </c>
      <c r="F5" s="96">
        <v>393</v>
      </c>
      <c r="G5" s="96">
        <v>7218</v>
      </c>
      <c r="H5" s="96">
        <v>134036</v>
      </c>
      <c r="I5" s="96">
        <v>153</v>
      </c>
      <c r="J5" s="96">
        <v>1986</v>
      </c>
      <c r="K5" s="96">
        <v>19851</v>
      </c>
      <c r="L5" s="96">
        <v>36</v>
      </c>
      <c r="M5" s="96">
        <v>682</v>
      </c>
      <c r="N5" s="96">
        <v>8639</v>
      </c>
      <c r="O5" s="96">
        <v>160</v>
      </c>
      <c r="P5" s="96">
        <v>52989</v>
      </c>
      <c r="Q5" s="96">
        <v>753236</v>
      </c>
    </row>
    <row r="6" spans="1:17" ht="33" customHeight="1" x14ac:dyDescent="0.15">
      <c r="A6" s="77" t="s">
        <v>50</v>
      </c>
      <c r="B6" s="78"/>
      <c r="C6" s="17">
        <v>688</v>
      </c>
      <c r="D6" s="17">
        <v>6803</v>
      </c>
      <c r="E6" s="17">
        <v>79050</v>
      </c>
      <c r="F6" s="17">
        <v>334</v>
      </c>
      <c r="G6" s="17">
        <v>6129</v>
      </c>
      <c r="H6" s="17">
        <v>113768</v>
      </c>
      <c r="I6" s="17">
        <v>136</v>
      </c>
      <c r="J6" s="17">
        <v>1598</v>
      </c>
      <c r="K6" s="17">
        <v>16951</v>
      </c>
      <c r="L6" s="17">
        <v>28</v>
      </c>
      <c r="M6" s="17">
        <v>545</v>
      </c>
      <c r="N6" s="17">
        <v>6960</v>
      </c>
      <c r="O6" s="17">
        <v>101</v>
      </c>
      <c r="P6" s="17">
        <v>45028</v>
      </c>
      <c r="Q6" s="17">
        <v>569826</v>
      </c>
    </row>
    <row r="7" spans="1:17" s="11" customFormat="1" ht="33" customHeight="1" thickBot="1" x14ac:dyDescent="0.2">
      <c r="A7" s="97" t="s">
        <v>7</v>
      </c>
      <c r="B7" s="98"/>
      <c r="C7" s="99">
        <v>277</v>
      </c>
      <c r="D7" s="99">
        <v>3702</v>
      </c>
      <c r="E7" s="99">
        <v>43253</v>
      </c>
      <c r="F7" s="99">
        <v>59</v>
      </c>
      <c r="G7" s="99">
        <v>1089</v>
      </c>
      <c r="H7" s="99">
        <v>20268</v>
      </c>
      <c r="I7" s="99">
        <v>16</v>
      </c>
      <c r="J7" s="99">
        <v>388</v>
      </c>
      <c r="K7" s="99">
        <v>2900</v>
      </c>
      <c r="L7" s="99">
        <v>8</v>
      </c>
      <c r="M7" s="99">
        <v>137</v>
      </c>
      <c r="N7" s="99">
        <v>1679</v>
      </c>
      <c r="O7" s="99">
        <v>43</v>
      </c>
      <c r="P7" s="99">
        <v>7961</v>
      </c>
      <c r="Q7" s="99">
        <v>178016</v>
      </c>
    </row>
    <row r="8" spans="1:17" s="11" customFormat="1" ht="33" customHeight="1" thickTop="1" x14ac:dyDescent="0.15">
      <c r="A8" s="81" t="s">
        <v>6</v>
      </c>
      <c r="B8" s="100"/>
      <c r="C8" s="41">
        <v>53</v>
      </c>
      <c r="D8" s="41">
        <v>768</v>
      </c>
      <c r="E8" s="41">
        <v>9692</v>
      </c>
      <c r="F8" s="41">
        <v>2</v>
      </c>
      <c r="G8" s="41">
        <v>22</v>
      </c>
      <c r="H8" s="41">
        <v>183</v>
      </c>
      <c r="I8" s="41">
        <v>3</v>
      </c>
      <c r="J8" s="41">
        <v>134</v>
      </c>
      <c r="K8" s="41">
        <v>1124</v>
      </c>
      <c r="L8" s="41">
        <v>1</v>
      </c>
      <c r="M8" s="41">
        <v>12</v>
      </c>
      <c r="N8" s="41">
        <v>180</v>
      </c>
      <c r="O8" s="41">
        <v>6</v>
      </c>
      <c r="P8" s="41">
        <v>515</v>
      </c>
      <c r="Q8" s="41">
        <v>13276</v>
      </c>
    </row>
    <row r="9" spans="1:17" s="11" customFormat="1" ht="33" customHeight="1" x14ac:dyDescent="0.15">
      <c r="A9" s="38"/>
      <c r="B9" s="32" t="s">
        <v>8</v>
      </c>
      <c r="C9" s="22">
        <v>15</v>
      </c>
      <c r="D9" s="22">
        <v>227</v>
      </c>
      <c r="E9" s="22">
        <v>2978</v>
      </c>
      <c r="F9" s="22">
        <v>0</v>
      </c>
      <c r="G9" s="22">
        <v>0</v>
      </c>
      <c r="H9" s="22">
        <v>0</v>
      </c>
      <c r="I9" s="22">
        <v>1</v>
      </c>
      <c r="J9" s="22">
        <v>72</v>
      </c>
      <c r="K9" s="22">
        <v>581</v>
      </c>
      <c r="L9" s="22">
        <v>1</v>
      </c>
      <c r="M9" s="22">
        <v>12</v>
      </c>
      <c r="N9" s="22">
        <v>180</v>
      </c>
      <c r="O9" s="22">
        <v>4</v>
      </c>
      <c r="P9" s="22">
        <v>389</v>
      </c>
      <c r="Q9" s="22">
        <v>10122</v>
      </c>
    </row>
    <row r="10" spans="1:17" s="11" customFormat="1" ht="33" customHeight="1" x14ac:dyDescent="0.15">
      <c r="A10" s="38"/>
      <c r="B10" s="33" t="s">
        <v>9</v>
      </c>
      <c r="C10" s="20">
        <v>10</v>
      </c>
      <c r="D10" s="20">
        <v>138</v>
      </c>
      <c r="E10" s="20">
        <v>1584</v>
      </c>
      <c r="F10" s="20">
        <v>1</v>
      </c>
      <c r="G10" s="20">
        <v>8</v>
      </c>
      <c r="H10" s="20">
        <v>30</v>
      </c>
      <c r="I10" s="20">
        <v>0</v>
      </c>
      <c r="J10" s="20">
        <v>0</v>
      </c>
      <c r="K10" s="20">
        <v>0</v>
      </c>
      <c r="L10" s="20">
        <v>0</v>
      </c>
      <c r="M10" s="20">
        <v>0</v>
      </c>
      <c r="N10" s="20">
        <v>0</v>
      </c>
      <c r="O10" s="20">
        <v>0</v>
      </c>
      <c r="P10" s="20">
        <v>0</v>
      </c>
      <c r="Q10" s="20">
        <v>0</v>
      </c>
    </row>
    <row r="11" spans="1:17" s="11" customFormat="1" ht="33" customHeight="1" x14ac:dyDescent="0.15">
      <c r="A11" s="38"/>
      <c r="B11" s="32" t="s">
        <v>10</v>
      </c>
      <c r="C11" s="22">
        <v>7</v>
      </c>
      <c r="D11" s="22">
        <v>121</v>
      </c>
      <c r="E11" s="22">
        <v>1305</v>
      </c>
      <c r="F11" s="22">
        <v>1</v>
      </c>
      <c r="G11" s="22">
        <v>14</v>
      </c>
      <c r="H11" s="22">
        <v>153</v>
      </c>
      <c r="I11" s="22">
        <v>0</v>
      </c>
      <c r="J11" s="22">
        <v>0</v>
      </c>
      <c r="K11" s="22">
        <v>0</v>
      </c>
      <c r="L11" s="22">
        <v>0</v>
      </c>
      <c r="M11" s="22">
        <v>0</v>
      </c>
      <c r="N11" s="22">
        <v>0</v>
      </c>
      <c r="O11" s="22">
        <v>2</v>
      </c>
      <c r="P11" s="22">
        <v>126</v>
      </c>
      <c r="Q11" s="22">
        <v>3154</v>
      </c>
    </row>
    <row r="12" spans="1:17" s="11" customFormat="1" ht="33" customHeight="1" x14ac:dyDescent="0.15">
      <c r="A12" s="38"/>
      <c r="B12" s="32" t="s">
        <v>11</v>
      </c>
      <c r="C12" s="22">
        <v>7</v>
      </c>
      <c r="D12" s="22">
        <v>101</v>
      </c>
      <c r="E12" s="22">
        <v>1272</v>
      </c>
      <c r="F12" s="22">
        <v>0</v>
      </c>
      <c r="G12" s="22">
        <v>0</v>
      </c>
      <c r="H12" s="22">
        <v>0</v>
      </c>
      <c r="I12" s="22">
        <v>2</v>
      </c>
      <c r="J12" s="22">
        <v>62</v>
      </c>
      <c r="K12" s="22">
        <v>543</v>
      </c>
      <c r="L12" s="22">
        <v>0</v>
      </c>
      <c r="M12" s="22">
        <v>0</v>
      </c>
      <c r="N12" s="22">
        <v>0</v>
      </c>
      <c r="O12" s="22">
        <v>0</v>
      </c>
      <c r="P12" s="22">
        <v>0</v>
      </c>
      <c r="Q12" s="22">
        <v>0</v>
      </c>
    </row>
    <row r="13" spans="1:17" s="11" customFormat="1" ht="33" customHeight="1" x14ac:dyDescent="0.15">
      <c r="A13" s="31"/>
      <c r="B13" s="34" t="s">
        <v>12</v>
      </c>
      <c r="C13" s="28">
        <v>14</v>
      </c>
      <c r="D13" s="28">
        <v>181</v>
      </c>
      <c r="E13" s="28">
        <v>2553</v>
      </c>
      <c r="F13" s="28">
        <v>0</v>
      </c>
      <c r="G13" s="28">
        <v>0</v>
      </c>
      <c r="H13" s="28">
        <v>0</v>
      </c>
      <c r="I13" s="28">
        <v>0</v>
      </c>
      <c r="J13" s="28">
        <v>0</v>
      </c>
      <c r="K13" s="28">
        <v>0</v>
      </c>
      <c r="L13" s="28">
        <v>0</v>
      </c>
      <c r="M13" s="28">
        <v>0</v>
      </c>
      <c r="N13" s="28">
        <v>0</v>
      </c>
      <c r="O13" s="28">
        <v>0</v>
      </c>
      <c r="P13" s="28">
        <v>0</v>
      </c>
      <c r="Q13" s="28">
        <v>0</v>
      </c>
    </row>
    <row r="14" spans="1:17" s="11" customFormat="1" x14ac:dyDescent="0.15">
      <c r="A14" s="101"/>
      <c r="B14" s="101"/>
      <c r="C14" s="102"/>
      <c r="D14" s="102"/>
      <c r="E14" s="102"/>
      <c r="F14" s="103"/>
      <c r="G14" s="103"/>
      <c r="H14" s="103"/>
      <c r="I14" s="103"/>
      <c r="J14" s="103"/>
      <c r="K14" s="103"/>
      <c r="L14" s="103"/>
      <c r="M14" s="103"/>
      <c r="N14" s="103"/>
      <c r="O14" s="104"/>
      <c r="P14" s="104"/>
      <c r="Q14" s="104"/>
    </row>
    <row r="15" spans="1:17" s="35" customFormat="1" x14ac:dyDescent="0.15">
      <c r="A15" s="53" t="s">
        <v>24</v>
      </c>
      <c r="B15" s="105" t="s">
        <v>36</v>
      </c>
      <c r="C15" s="106"/>
      <c r="D15" s="106"/>
      <c r="E15" s="106"/>
      <c r="F15" s="107"/>
      <c r="G15" s="107"/>
      <c r="H15" s="107"/>
      <c r="I15" s="107"/>
      <c r="J15" s="107"/>
      <c r="K15" s="107"/>
      <c r="L15" s="107"/>
      <c r="M15" s="107"/>
      <c r="N15" s="107"/>
      <c r="O15" s="108"/>
      <c r="P15" s="108"/>
      <c r="Q15" s="108"/>
    </row>
    <row r="16" spans="1:17" s="35" customFormat="1" x14ac:dyDescent="0.15">
      <c r="A16" s="52" t="s">
        <v>20</v>
      </c>
      <c r="B16" s="105" t="s">
        <v>51</v>
      </c>
      <c r="C16" s="106"/>
      <c r="D16" s="106"/>
      <c r="E16" s="106"/>
      <c r="F16" s="107"/>
      <c r="G16" s="107"/>
      <c r="H16" s="107"/>
      <c r="I16" s="107"/>
      <c r="J16" s="107"/>
      <c r="K16" s="107"/>
      <c r="L16" s="107"/>
      <c r="M16" s="107"/>
      <c r="N16" s="107"/>
      <c r="O16" s="108"/>
      <c r="P16" s="108"/>
      <c r="Q16" s="108"/>
    </row>
    <row r="17" spans="1:17" s="35" customFormat="1" x14ac:dyDescent="0.15">
      <c r="A17" s="52" t="s">
        <v>21</v>
      </c>
      <c r="B17" s="109" t="s">
        <v>52</v>
      </c>
      <c r="C17" s="106"/>
      <c r="D17" s="106"/>
      <c r="E17" s="106"/>
      <c r="F17" s="107"/>
      <c r="G17" s="107"/>
      <c r="H17" s="107"/>
      <c r="I17" s="107"/>
      <c r="J17" s="107"/>
      <c r="K17" s="107"/>
      <c r="L17" s="106"/>
      <c r="M17" s="107"/>
      <c r="N17" s="107"/>
      <c r="O17" s="110"/>
      <c r="P17" s="106"/>
      <c r="Q17" s="106"/>
    </row>
    <row r="18" spans="1:17" s="35" customFormat="1" x14ac:dyDescent="0.15">
      <c r="A18" s="52" t="s">
        <v>22</v>
      </c>
      <c r="B18" s="55" t="s">
        <v>53</v>
      </c>
      <c r="C18" s="36"/>
      <c r="D18" s="36"/>
    </row>
    <row r="19" spans="1:17" s="35" customFormat="1" x14ac:dyDescent="0.15">
      <c r="A19" s="52" t="s">
        <v>23</v>
      </c>
      <c r="B19" s="35" t="s">
        <v>54</v>
      </c>
    </row>
    <row r="20" spans="1:17" s="35" customFormat="1" x14ac:dyDescent="0.15">
      <c r="A20" s="52"/>
    </row>
    <row r="21" spans="1:17" s="35" customFormat="1" x14ac:dyDescent="0.15">
      <c r="A21" s="54" t="s">
        <v>25</v>
      </c>
      <c r="B21" s="35" t="s">
        <v>28</v>
      </c>
    </row>
  </sheetData>
  <mergeCells count="10">
    <mergeCell ref="A5:B5"/>
    <mergeCell ref="A6:B6"/>
    <mergeCell ref="A7:B7"/>
    <mergeCell ref="A8:B8"/>
    <mergeCell ref="A3:B4"/>
    <mergeCell ref="C3:E3"/>
    <mergeCell ref="F3:H3"/>
    <mergeCell ref="I3:K3"/>
    <mergeCell ref="L3:N3"/>
    <mergeCell ref="O3:Q3"/>
  </mergeCells>
  <phoneticPr fontId="2"/>
  <dataValidations count="1">
    <dataValidation imeMode="off" allowBlank="1" showInputMessage="1" showErrorMessage="1" sqref="C5:Q16"/>
  </dataValidations>
  <pageMargins left="0.70866141732283472" right="0.51181102362204722" top="0.55118110236220474" bottom="0.55118110236220474" header="0.31496062992125984" footer="0.31496062992125984"/>
  <pageSetup paperSize="9" scale="82" orientation="landscape" r:id="rId1"/>
  <headerFooter alignWithMargins="0">
    <oddFooter>&amp;C&amp;"ＭＳ 明朝,標準"&amp;14- 67 -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view="pageBreakPreview" zoomScaleNormal="100" zoomScaleSheetLayoutView="100" workbookViewId="0">
      <selection activeCell="O24" sqref="O24"/>
    </sheetView>
  </sheetViews>
  <sheetFormatPr defaultRowHeight="13.5" x14ac:dyDescent="0.15"/>
  <cols>
    <col min="1" max="1" width="7.5" style="5" customWidth="1"/>
    <col min="2" max="2" width="11.625" style="5" customWidth="1"/>
    <col min="3" max="9" width="20.125" style="5" customWidth="1"/>
    <col min="10" max="16384" width="9" style="5"/>
  </cols>
  <sheetData>
    <row r="1" spans="1:14" ht="28.5" customHeight="1" x14ac:dyDescent="0.15">
      <c r="A1" s="10" t="s">
        <v>55</v>
      </c>
      <c r="B1" s="111"/>
      <c r="C1" s="111"/>
      <c r="D1" s="111"/>
      <c r="E1" s="111"/>
      <c r="F1" s="111"/>
    </row>
    <row r="2" spans="1:14" ht="18.75" customHeight="1" x14ac:dyDescent="0.15">
      <c r="A2" s="1"/>
      <c r="B2" s="111"/>
      <c r="C2" s="111"/>
      <c r="D2" s="111"/>
      <c r="E2" s="111"/>
      <c r="F2" s="111"/>
      <c r="G2" s="112" t="s">
        <v>56</v>
      </c>
      <c r="H2" s="113"/>
      <c r="I2" s="113"/>
    </row>
    <row r="3" spans="1:14" s="3" customFormat="1" ht="30.75" customHeight="1" x14ac:dyDescent="0.15">
      <c r="A3" s="83" t="s">
        <v>0</v>
      </c>
      <c r="B3" s="84"/>
      <c r="C3" s="74" t="s">
        <v>57</v>
      </c>
      <c r="D3" s="75"/>
      <c r="E3" s="114"/>
      <c r="F3" s="74" t="s">
        <v>58</v>
      </c>
      <c r="G3" s="115"/>
      <c r="H3" s="114"/>
      <c r="I3" s="116" t="s">
        <v>59</v>
      </c>
    </row>
    <row r="4" spans="1:14" s="3" customFormat="1" ht="30.75" customHeight="1" x14ac:dyDescent="0.15">
      <c r="A4" s="85"/>
      <c r="B4" s="86"/>
      <c r="C4" s="14" t="s">
        <v>60</v>
      </c>
      <c r="D4" s="14" t="s">
        <v>61</v>
      </c>
      <c r="E4" s="14" t="s">
        <v>62</v>
      </c>
      <c r="F4" s="14" t="s">
        <v>63</v>
      </c>
      <c r="G4" s="14" t="s">
        <v>64</v>
      </c>
      <c r="H4" s="14" t="s">
        <v>65</v>
      </c>
      <c r="I4" s="117"/>
    </row>
    <row r="5" spans="1:14" s="3" customFormat="1" ht="33" customHeight="1" x14ac:dyDescent="0.15">
      <c r="A5" s="87" t="s">
        <v>49</v>
      </c>
      <c r="B5" s="88"/>
      <c r="C5" s="118">
        <v>588</v>
      </c>
      <c r="D5" s="118">
        <v>583</v>
      </c>
      <c r="E5" s="118">
        <v>5</v>
      </c>
      <c r="F5" s="118">
        <v>1950</v>
      </c>
      <c r="G5" s="118">
        <v>119640</v>
      </c>
      <c r="H5" s="118">
        <v>119640</v>
      </c>
      <c r="I5" s="118">
        <v>5200</v>
      </c>
      <c r="K5" s="1"/>
      <c r="L5" s="2"/>
      <c r="M5" s="2"/>
      <c r="N5" s="2"/>
    </row>
    <row r="6" spans="1:14" s="3" customFormat="1" ht="33" customHeight="1" x14ac:dyDescent="0.15">
      <c r="A6" s="77" t="s">
        <v>50</v>
      </c>
      <c r="B6" s="78"/>
      <c r="C6" s="119">
        <v>440</v>
      </c>
      <c r="D6" s="119">
        <v>436</v>
      </c>
      <c r="E6" s="119">
        <v>4</v>
      </c>
      <c r="F6" s="119">
        <v>1112</v>
      </c>
      <c r="G6" s="119">
        <v>75215</v>
      </c>
      <c r="H6" s="119">
        <v>75215</v>
      </c>
      <c r="I6" s="119">
        <v>3979</v>
      </c>
      <c r="K6" s="1"/>
      <c r="L6" s="2"/>
      <c r="M6" s="2"/>
      <c r="N6" s="2"/>
    </row>
    <row r="7" spans="1:14" s="3" customFormat="1" ht="33" customHeight="1" thickBot="1" x14ac:dyDescent="0.2">
      <c r="A7" s="79" t="s">
        <v>7</v>
      </c>
      <c r="B7" s="120"/>
      <c r="C7" s="121">
        <v>145</v>
      </c>
      <c r="D7" s="121">
        <v>144</v>
      </c>
      <c r="E7" s="121">
        <v>1</v>
      </c>
      <c r="F7" s="121">
        <v>817</v>
      </c>
      <c r="G7" s="121">
        <v>43512</v>
      </c>
      <c r="H7" s="121">
        <v>43512</v>
      </c>
      <c r="I7" s="121">
        <v>1193</v>
      </c>
      <c r="K7" s="1" t="s">
        <v>66</v>
      </c>
      <c r="L7" s="2"/>
      <c r="M7" s="2"/>
      <c r="N7" s="2"/>
    </row>
    <row r="8" spans="1:14" s="3" customFormat="1" ht="33" customHeight="1" thickTop="1" x14ac:dyDescent="0.15">
      <c r="A8" s="81" t="s">
        <v>6</v>
      </c>
      <c r="B8" s="100"/>
      <c r="C8" s="122">
        <v>26</v>
      </c>
      <c r="D8" s="122">
        <v>26</v>
      </c>
      <c r="E8" s="122">
        <v>0</v>
      </c>
      <c r="F8" s="122">
        <v>144</v>
      </c>
      <c r="G8" s="122">
        <v>8022</v>
      </c>
      <c r="H8" s="122">
        <v>8022</v>
      </c>
      <c r="I8" s="122">
        <v>187</v>
      </c>
      <c r="K8" s="1"/>
      <c r="L8" s="2"/>
      <c r="M8" s="2"/>
      <c r="N8" s="2"/>
    </row>
    <row r="9" spans="1:14" s="3" customFormat="1" ht="33" customHeight="1" x14ac:dyDescent="0.15">
      <c r="A9" s="38"/>
      <c r="B9" s="32" t="s">
        <v>8</v>
      </c>
      <c r="C9" s="123">
        <v>3</v>
      </c>
      <c r="D9" s="123">
        <v>3</v>
      </c>
      <c r="E9" s="123">
        <v>0</v>
      </c>
      <c r="F9" s="123">
        <v>41</v>
      </c>
      <c r="G9" s="123">
        <v>2082</v>
      </c>
      <c r="H9" s="123">
        <v>2082</v>
      </c>
      <c r="I9" s="123">
        <v>27</v>
      </c>
    </row>
    <row r="10" spans="1:14" s="3" customFormat="1" ht="33" customHeight="1" x14ac:dyDescent="0.15">
      <c r="A10" s="38"/>
      <c r="B10" s="33" t="s">
        <v>9</v>
      </c>
      <c r="C10" s="124">
        <v>5</v>
      </c>
      <c r="D10" s="124">
        <v>5</v>
      </c>
      <c r="E10" s="124">
        <v>0</v>
      </c>
      <c r="F10" s="124">
        <v>29</v>
      </c>
      <c r="G10" s="124">
        <v>1676</v>
      </c>
      <c r="H10" s="124">
        <v>1676</v>
      </c>
      <c r="I10" s="124">
        <v>27</v>
      </c>
    </row>
    <row r="11" spans="1:14" s="3" customFormat="1" ht="33" customHeight="1" x14ac:dyDescent="0.15">
      <c r="A11" s="38"/>
      <c r="B11" s="32" t="s">
        <v>10</v>
      </c>
      <c r="C11" s="123">
        <v>3</v>
      </c>
      <c r="D11" s="123">
        <v>3</v>
      </c>
      <c r="E11" s="123">
        <v>0</v>
      </c>
      <c r="F11" s="123">
        <v>19</v>
      </c>
      <c r="G11" s="123">
        <v>712</v>
      </c>
      <c r="H11" s="123">
        <v>712</v>
      </c>
      <c r="I11" s="123">
        <v>8</v>
      </c>
    </row>
    <row r="12" spans="1:14" s="3" customFormat="1" ht="33" customHeight="1" x14ac:dyDescent="0.15">
      <c r="A12" s="38"/>
      <c r="B12" s="32" t="s">
        <v>11</v>
      </c>
      <c r="C12" s="123">
        <v>4</v>
      </c>
      <c r="D12" s="123">
        <v>4</v>
      </c>
      <c r="E12" s="123">
        <v>0</v>
      </c>
      <c r="F12" s="123">
        <v>19</v>
      </c>
      <c r="G12" s="123">
        <v>1258</v>
      </c>
      <c r="H12" s="123">
        <v>1258</v>
      </c>
      <c r="I12" s="123">
        <v>54</v>
      </c>
    </row>
    <row r="13" spans="1:14" s="3" customFormat="1" ht="33" customHeight="1" x14ac:dyDescent="0.15">
      <c r="A13" s="31"/>
      <c r="B13" s="34" t="s">
        <v>12</v>
      </c>
      <c r="C13" s="125">
        <v>11</v>
      </c>
      <c r="D13" s="125">
        <v>11</v>
      </c>
      <c r="E13" s="125">
        <v>0</v>
      </c>
      <c r="F13" s="125">
        <v>36</v>
      </c>
      <c r="G13" s="125">
        <v>2294</v>
      </c>
      <c r="H13" s="125">
        <v>2294</v>
      </c>
      <c r="I13" s="125">
        <v>71</v>
      </c>
    </row>
    <row r="14" spans="1:14" s="35" customFormat="1" x14ac:dyDescent="0.15">
      <c r="A14" s="105"/>
      <c r="B14" s="126"/>
      <c r="C14" s="127"/>
      <c r="D14" s="128"/>
      <c r="E14" s="65"/>
      <c r="F14" s="128"/>
      <c r="G14" s="128"/>
      <c r="H14" s="128"/>
      <c r="I14" s="128"/>
    </row>
    <row r="15" spans="1:14" s="35" customFormat="1" x14ac:dyDescent="0.15">
      <c r="A15" s="129" t="s">
        <v>67</v>
      </c>
      <c r="B15" s="130" t="s">
        <v>68</v>
      </c>
      <c r="C15" s="128"/>
      <c r="D15" s="128"/>
      <c r="E15" s="128"/>
      <c r="F15" s="128"/>
      <c r="G15" s="128"/>
      <c r="H15" s="128"/>
      <c r="I15" s="128"/>
    </row>
    <row r="16" spans="1:14" s="35" customFormat="1" x14ac:dyDescent="0.15">
      <c r="B16" s="130"/>
      <c r="C16" s="128"/>
      <c r="D16" s="128"/>
      <c r="E16" s="128"/>
      <c r="F16" s="128"/>
      <c r="G16" s="128"/>
      <c r="H16" s="128"/>
      <c r="I16" s="128"/>
    </row>
    <row r="17" spans="1:9" s="35" customFormat="1" x14ac:dyDescent="0.15">
      <c r="A17" s="54" t="s">
        <v>25</v>
      </c>
      <c r="B17" s="35" t="s">
        <v>69</v>
      </c>
    </row>
    <row r="31" spans="1:9" ht="17.25" customHeight="1" x14ac:dyDescent="0.15">
      <c r="A31" s="93"/>
      <c r="B31" s="93"/>
      <c r="C31" s="93"/>
      <c r="D31" s="93"/>
      <c r="E31" s="93"/>
      <c r="F31" s="93"/>
      <c r="G31" s="93"/>
      <c r="H31" s="93"/>
      <c r="I31" s="93"/>
    </row>
  </sheetData>
  <mergeCells count="9">
    <mergeCell ref="A6:B6"/>
    <mergeCell ref="A7:B7"/>
    <mergeCell ref="A8:B8"/>
    <mergeCell ref="G2:I2"/>
    <mergeCell ref="A3:B4"/>
    <mergeCell ref="C3:E3"/>
    <mergeCell ref="F3:H3"/>
    <mergeCell ref="I3:I4"/>
    <mergeCell ref="A5:B5"/>
  </mergeCells>
  <phoneticPr fontId="2"/>
  <dataValidations count="1">
    <dataValidation imeMode="off" allowBlank="1" showInputMessage="1" showErrorMessage="1" sqref="C5:I14"/>
  </dataValidations>
  <pageMargins left="0.70866141732283472" right="0.51181102362204722" top="0.55118110236220474" bottom="0.55118110236220474" header="0.31496062992125984" footer="0.31496062992125984"/>
  <pageSetup paperSize="9" scale="82" orientation="landscape" r:id="rId1"/>
  <headerFooter alignWithMargins="0">
    <oddFooter>&amp;C&amp;"ＭＳ 明朝,標準"&amp;14- 68 -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view="pageBreakPreview" zoomScaleNormal="100" zoomScaleSheetLayoutView="100" workbookViewId="0">
      <selection activeCell="O24" sqref="O24"/>
    </sheetView>
  </sheetViews>
  <sheetFormatPr defaultColWidth="9" defaultRowHeight="13.5" x14ac:dyDescent="0.15"/>
  <cols>
    <col min="1" max="1" width="7.5" style="5" customWidth="1"/>
    <col min="2" max="2" width="11.625" style="5" customWidth="1"/>
    <col min="3" max="12" width="14.625" style="5" customWidth="1"/>
    <col min="13" max="16384" width="9" style="5"/>
  </cols>
  <sheetData>
    <row r="1" spans="1:13" ht="28.5" customHeight="1" x14ac:dyDescent="0.15">
      <c r="A1" s="131" t="s">
        <v>70</v>
      </c>
      <c r="B1" s="131"/>
      <c r="C1" s="131"/>
      <c r="D1" s="131"/>
      <c r="E1" s="131"/>
      <c r="F1" s="131"/>
      <c r="G1" s="131"/>
      <c r="H1" s="131"/>
      <c r="I1" s="131"/>
      <c r="J1" s="132"/>
      <c r="K1" s="132"/>
      <c r="L1" s="132"/>
      <c r="M1" s="133"/>
    </row>
    <row r="2" spans="1:13" s="3" customFormat="1" ht="18.75" customHeight="1" x14ac:dyDescent="0.15">
      <c r="A2" s="134"/>
      <c r="B2" s="134"/>
      <c r="C2" s="134"/>
      <c r="D2" s="134"/>
      <c r="E2" s="134"/>
      <c r="F2" s="134"/>
      <c r="G2" s="134"/>
      <c r="H2" s="134"/>
      <c r="I2" s="134"/>
      <c r="J2" s="134"/>
      <c r="K2" s="134"/>
      <c r="L2" s="135" t="s">
        <v>71</v>
      </c>
    </row>
    <row r="3" spans="1:13" s="11" customFormat="1" ht="31.7" customHeight="1" x14ac:dyDescent="0.15">
      <c r="A3" s="83" t="s">
        <v>0</v>
      </c>
      <c r="B3" s="84"/>
      <c r="C3" s="74" t="s">
        <v>1</v>
      </c>
      <c r="D3" s="75"/>
      <c r="E3" s="75"/>
      <c r="F3" s="75"/>
      <c r="G3" s="75"/>
      <c r="H3" s="75"/>
      <c r="I3" s="76"/>
      <c r="J3" s="136" t="s">
        <v>72</v>
      </c>
      <c r="K3" s="136"/>
      <c r="L3" s="136"/>
    </row>
    <row r="4" spans="1:13" s="11" customFormat="1" ht="31.7" customHeight="1" x14ac:dyDescent="0.15">
      <c r="A4" s="137"/>
      <c r="B4" s="138"/>
      <c r="C4" s="139" t="s">
        <v>73</v>
      </c>
      <c r="D4" s="139" t="s">
        <v>74</v>
      </c>
      <c r="E4" s="139" t="s">
        <v>75</v>
      </c>
      <c r="F4" s="139" t="s">
        <v>76</v>
      </c>
      <c r="G4" s="139" t="s">
        <v>77</v>
      </c>
      <c r="H4" s="83" t="s">
        <v>78</v>
      </c>
      <c r="I4" s="73"/>
      <c r="J4" s="139" t="s">
        <v>73</v>
      </c>
      <c r="K4" s="139" t="s">
        <v>74</v>
      </c>
      <c r="L4" s="139" t="s">
        <v>75</v>
      </c>
    </row>
    <row r="5" spans="1:13" s="11" customFormat="1" ht="31.7" customHeight="1" x14ac:dyDescent="0.15">
      <c r="A5" s="85"/>
      <c r="B5" s="86"/>
      <c r="C5" s="140"/>
      <c r="D5" s="140"/>
      <c r="E5" s="140"/>
      <c r="F5" s="140"/>
      <c r="G5" s="140"/>
      <c r="H5" s="140"/>
      <c r="I5" s="59" t="s">
        <v>79</v>
      </c>
      <c r="J5" s="140"/>
      <c r="K5" s="140"/>
      <c r="L5" s="140"/>
    </row>
    <row r="6" spans="1:13" ht="31.7" customHeight="1" x14ac:dyDescent="0.15">
      <c r="A6" s="87" t="s">
        <v>49</v>
      </c>
      <c r="B6" s="88"/>
      <c r="C6" s="141">
        <v>27.373035664806238</v>
      </c>
      <c r="D6" s="141">
        <v>31.682091441227655</v>
      </c>
      <c r="E6" s="141">
        <v>36.410711047530775</v>
      </c>
      <c r="F6" s="141">
        <v>39.546764207041704</v>
      </c>
      <c r="G6" s="141">
        <v>41.870996358685005</v>
      </c>
      <c r="H6" s="141">
        <v>43.410233567822729</v>
      </c>
      <c r="I6" s="141">
        <v>16.875044798738468</v>
      </c>
      <c r="J6" s="141">
        <v>46.767148649882003</v>
      </c>
      <c r="K6" s="141">
        <v>48.161262515748291</v>
      </c>
      <c r="L6" s="141">
        <v>47.309668811181425</v>
      </c>
    </row>
    <row r="7" spans="1:13" ht="31.7" customHeight="1" x14ac:dyDescent="0.15">
      <c r="A7" s="77" t="s">
        <v>50</v>
      </c>
      <c r="B7" s="78"/>
      <c r="C7" s="142">
        <v>28.32492897199042</v>
      </c>
      <c r="D7" s="142">
        <v>33.257501412555385</v>
      </c>
      <c r="E7" s="142">
        <v>38.64969006533758</v>
      </c>
      <c r="F7" s="142">
        <v>42.124781849912743</v>
      </c>
      <c r="G7" s="142">
        <v>44.454830634684242</v>
      </c>
      <c r="H7" s="142">
        <v>46.202881171402879</v>
      </c>
      <c r="I7" s="142">
        <v>18.454644429367121</v>
      </c>
      <c r="J7" s="142">
        <v>49.970631104923093</v>
      </c>
      <c r="K7" s="142">
        <v>51.020363090242505</v>
      </c>
      <c r="L7" s="142">
        <v>49.765856875893149</v>
      </c>
    </row>
    <row r="8" spans="1:13" ht="31.7" customHeight="1" thickBot="1" x14ac:dyDescent="0.2">
      <c r="A8" s="79" t="s">
        <v>7</v>
      </c>
      <c r="B8" s="120"/>
      <c r="C8" s="143">
        <v>25.50390166008858</v>
      </c>
      <c r="D8" s="143">
        <v>28.630717873146672</v>
      </c>
      <c r="E8" s="143">
        <v>32.120200333889812</v>
      </c>
      <c r="F8" s="143">
        <v>34.716170418784799</v>
      </c>
      <c r="G8" s="143">
        <v>37.149835660223744</v>
      </c>
      <c r="H8" s="143">
        <v>38.293444328824137</v>
      </c>
      <c r="I8" s="143">
        <v>14.050839898914822</v>
      </c>
      <c r="J8" s="143">
        <v>41.929160021265282</v>
      </c>
      <c r="K8" s="143">
        <v>43.93026404874746</v>
      </c>
      <c r="L8" s="143">
        <v>43.552911751782879</v>
      </c>
    </row>
    <row r="9" spans="1:13" ht="31.7" customHeight="1" thickTop="1" x14ac:dyDescent="0.15">
      <c r="A9" s="81" t="s">
        <v>6</v>
      </c>
      <c r="B9" s="100"/>
      <c r="C9" s="144">
        <v>26.056566970091026</v>
      </c>
      <c r="D9" s="144">
        <v>29.728830477457997</v>
      </c>
      <c r="E9" s="144">
        <v>34.627016129032256</v>
      </c>
      <c r="F9" s="144">
        <v>37.124028387968913</v>
      </c>
      <c r="G9" s="144">
        <v>38.915763135946627</v>
      </c>
      <c r="H9" s="144">
        <v>41.357923943202216</v>
      </c>
      <c r="I9" s="144">
        <v>16.402807246613353</v>
      </c>
      <c r="J9" s="144">
        <v>43.435114503816799</v>
      </c>
      <c r="K9" s="144">
        <v>44.779898714452671</v>
      </c>
      <c r="L9" s="144">
        <v>43.158105939004813</v>
      </c>
    </row>
    <row r="10" spans="1:13" ht="31.7" customHeight="1" x14ac:dyDescent="0.15">
      <c r="A10" s="38"/>
      <c r="B10" s="32" t="s">
        <v>8</v>
      </c>
      <c r="C10" s="145">
        <v>27.438307873090483</v>
      </c>
      <c r="D10" s="145">
        <v>31.465265615878575</v>
      </c>
      <c r="E10" s="145">
        <v>36.513545347467605</v>
      </c>
      <c r="F10" s="145">
        <v>40.272835112692761</v>
      </c>
      <c r="G10" s="145">
        <v>42.050970873786412</v>
      </c>
      <c r="H10" s="145">
        <v>45.239576851275672</v>
      </c>
      <c r="I10" s="145">
        <v>19.912881144990667</v>
      </c>
      <c r="J10" s="145">
        <v>41.185076810534014</v>
      </c>
      <c r="K10" s="145">
        <v>40.226415094339622</v>
      </c>
      <c r="L10" s="145">
        <v>40.12638230647709</v>
      </c>
    </row>
    <row r="11" spans="1:13" ht="31.7" customHeight="1" x14ac:dyDescent="0.15">
      <c r="A11" s="38"/>
      <c r="B11" s="33" t="s">
        <v>9</v>
      </c>
      <c r="C11" s="146">
        <v>31.148936170212764</v>
      </c>
      <c r="D11" s="146">
        <v>31.625441696113079</v>
      </c>
      <c r="E11" s="146">
        <v>35.773864689527343</v>
      </c>
      <c r="F11" s="146">
        <v>37.5</v>
      </c>
      <c r="G11" s="146">
        <v>34.662327095199345</v>
      </c>
      <c r="H11" s="146">
        <v>39.073923639317627</v>
      </c>
      <c r="I11" s="146">
        <v>13.403736799350122</v>
      </c>
      <c r="J11" s="146">
        <v>43.720038350910833</v>
      </c>
      <c r="K11" s="146">
        <v>45.381526104417667</v>
      </c>
      <c r="L11" s="146">
        <v>43.7</v>
      </c>
    </row>
    <row r="12" spans="1:13" ht="31.7" customHeight="1" x14ac:dyDescent="0.15">
      <c r="A12" s="38"/>
      <c r="B12" s="32" t="s">
        <v>10</v>
      </c>
      <c r="C12" s="145">
        <v>21.202003338898166</v>
      </c>
      <c r="D12" s="145">
        <v>26.508226691042047</v>
      </c>
      <c r="E12" s="145">
        <v>31.442463533225286</v>
      </c>
      <c r="F12" s="145">
        <v>32.218309859154928</v>
      </c>
      <c r="G12" s="145">
        <v>31.932773109243694</v>
      </c>
      <c r="H12" s="145">
        <v>29.468599033816425</v>
      </c>
      <c r="I12" s="145">
        <v>8.0515297906602257</v>
      </c>
      <c r="J12" s="145">
        <v>43.96551724137931</v>
      </c>
      <c r="K12" s="145">
        <v>48.639455782312922</v>
      </c>
      <c r="L12" s="145">
        <v>50.925925925925931</v>
      </c>
    </row>
    <row r="13" spans="1:13" ht="31.7" customHeight="1" x14ac:dyDescent="0.15">
      <c r="A13" s="38"/>
      <c r="B13" s="32" t="s">
        <v>11</v>
      </c>
      <c r="C13" s="145">
        <v>21.287642782969883</v>
      </c>
      <c r="D13" s="145">
        <v>28.008298755186722</v>
      </c>
      <c r="E13" s="145">
        <v>32.563025210084035</v>
      </c>
      <c r="F13" s="145">
        <v>32.449628844114528</v>
      </c>
      <c r="G13" s="145">
        <v>36.689814814814817</v>
      </c>
      <c r="H13" s="145">
        <v>38.972162740899357</v>
      </c>
      <c r="I13" s="145">
        <v>14.453961456102785</v>
      </c>
      <c r="J13" s="145">
        <v>46.085011185682326</v>
      </c>
      <c r="K13" s="145">
        <v>48.789346246973366</v>
      </c>
      <c r="L13" s="145">
        <v>43.876337693222354</v>
      </c>
    </row>
    <row r="14" spans="1:13" ht="31.7" customHeight="1" x14ac:dyDescent="0.15">
      <c r="A14" s="31"/>
      <c r="B14" s="34" t="s">
        <v>12</v>
      </c>
      <c r="C14" s="147">
        <v>25.569176882661999</v>
      </c>
      <c r="D14" s="147">
        <v>28.700906344410875</v>
      </c>
      <c r="E14" s="147">
        <v>34.308841843088416</v>
      </c>
      <c r="F14" s="147">
        <v>38.046924540266332</v>
      </c>
      <c r="G14" s="147">
        <v>42.616033755274266</v>
      </c>
      <c r="H14" s="147">
        <v>44.925028835063436</v>
      </c>
      <c r="I14" s="147">
        <v>19.319492502883506</v>
      </c>
      <c r="J14" s="147">
        <v>43.510324483775811</v>
      </c>
      <c r="K14" s="147">
        <v>44.674767691208004</v>
      </c>
      <c r="L14" s="147">
        <v>42.034405385190723</v>
      </c>
    </row>
    <row r="15" spans="1:13" ht="13.5" customHeight="1" x14ac:dyDescent="0.15">
      <c r="A15" s="101"/>
      <c r="B15" s="101"/>
      <c r="C15" s="148"/>
      <c r="D15" s="148"/>
      <c r="E15" s="149"/>
      <c r="F15" s="148"/>
      <c r="G15" s="148"/>
      <c r="H15" s="148"/>
      <c r="I15" s="148"/>
      <c r="J15" s="148"/>
      <c r="K15" s="148"/>
      <c r="L15" s="148"/>
    </row>
    <row r="16" spans="1:13" s="3" customFormat="1" ht="13.5" customHeight="1" x14ac:dyDescent="0.15">
      <c r="A16" s="129" t="s">
        <v>80</v>
      </c>
      <c r="B16" s="35" t="s">
        <v>81</v>
      </c>
      <c r="G16" s="35"/>
      <c r="H16" s="35"/>
      <c r="I16" s="35"/>
      <c r="J16" s="35"/>
      <c r="K16" s="35"/>
      <c r="L16" s="35"/>
    </row>
    <row r="17" spans="1:12" s="3" customFormat="1" ht="13.5" customHeight="1" x14ac:dyDescent="0.15">
      <c r="A17" s="129"/>
      <c r="B17" s="35"/>
      <c r="G17" s="35"/>
      <c r="H17" s="35"/>
      <c r="I17" s="35"/>
      <c r="J17" s="35"/>
      <c r="K17" s="35"/>
      <c r="L17" s="35"/>
    </row>
    <row r="18" spans="1:12" s="3" customFormat="1" ht="13.5" customHeight="1" x14ac:dyDescent="0.15">
      <c r="B18" s="150" t="s">
        <v>82</v>
      </c>
      <c r="C18" s="150"/>
      <c r="D18" s="150"/>
      <c r="E18" s="150"/>
      <c r="F18" s="151" t="s">
        <v>83</v>
      </c>
      <c r="G18" s="35"/>
      <c r="H18" s="35"/>
      <c r="I18" s="35"/>
      <c r="J18" s="35"/>
      <c r="K18" s="35"/>
      <c r="L18" s="35"/>
    </row>
    <row r="19" spans="1:12" s="3" customFormat="1" ht="13.5" customHeight="1" x14ac:dyDescent="0.15">
      <c r="B19" s="152" t="s">
        <v>84</v>
      </c>
      <c r="C19" s="152"/>
      <c r="D19" s="152"/>
      <c r="E19" s="152"/>
      <c r="F19" s="151"/>
      <c r="G19" s="35"/>
      <c r="H19" s="35"/>
      <c r="I19" s="35"/>
      <c r="J19" s="35"/>
      <c r="K19" s="35"/>
      <c r="L19" s="35"/>
    </row>
    <row r="20" spans="1:12" s="3" customFormat="1" ht="13.5" customHeight="1" x14ac:dyDescent="0.15">
      <c r="B20" s="153"/>
      <c r="C20" s="153"/>
      <c r="D20" s="153"/>
      <c r="E20" s="154"/>
      <c r="F20" s="154"/>
      <c r="G20" s="35"/>
      <c r="H20" s="35"/>
      <c r="I20" s="35"/>
      <c r="J20" s="35"/>
      <c r="K20" s="35"/>
      <c r="L20" s="35"/>
    </row>
    <row r="21" spans="1:12" s="3" customFormat="1" ht="13.5" customHeight="1" x14ac:dyDescent="0.15">
      <c r="A21" s="52" t="s">
        <v>20</v>
      </c>
      <c r="B21" s="35" t="s">
        <v>85</v>
      </c>
      <c r="C21" s="35"/>
      <c r="D21" s="35"/>
      <c r="E21" s="35"/>
      <c r="F21" s="35"/>
      <c r="G21" s="35"/>
      <c r="H21" s="35"/>
      <c r="I21" s="35"/>
      <c r="J21" s="35"/>
      <c r="K21" s="35"/>
      <c r="L21" s="35"/>
    </row>
    <row r="22" spans="1:12" s="3" customFormat="1" ht="13.5" customHeight="1" x14ac:dyDescent="0.15">
      <c r="A22" s="52" t="s">
        <v>86</v>
      </c>
      <c r="B22" s="155" t="s">
        <v>87</v>
      </c>
      <c r="C22" s="155"/>
      <c r="D22" s="155"/>
      <c r="E22" s="155"/>
      <c r="F22" s="155"/>
      <c r="G22" s="35"/>
      <c r="H22" s="35"/>
      <c r="I22" s="35"/>
      <c r="J22" s="35"/>
      <c r="K22" s="35"/>
      <c r="L22" s="35"/>
    </row>
    <row r="23" spans="1:12" s="3" customFormat="1" ht="13.5" customHeight="1" x14ac:dyDescent="0.15">
      <c r="A23" s="35"/>
      <c r="B23" s="35"/>
      <c r="C23" s="35"/>
      <c r="D23" s="35"/>
      <c r="E23" s="35"/>
      <c r="F23" s="35"/>
      <c r="G23" s="35"/>
      <c r="H23" s="35"/>
      <c r="I23" s="35"/>
      <c r="J23" s="35"/>
      <c r="K23" s="35"/>
      <c r="L23" s="35"/>
    </row>
    <row r="24" spans="1:12" s="3" customFormat="1" ht="13.5" customHeight="1" x14ac:dyDescent="0.15">
      <c r="A24" s="54" t="s">
        <v>25</v>
      </c>
      <c r="B24" s="155" t="s">
        <v>88</v>
      </c>
      <c r="C24" s="155"/>
      <c r="D24" s="155"/>
      <c r="E24" s="155"/>
      <c r="F24" s="155"/>
      <c r="G24" s="35"/>
      <c r="H24" s="35"/>
      <c r="I24" s="35"/>
      <c r="J24" s="35"/>
      <c r="K24" s="35"/>
      <c r="L24" s="35"/>
    </row>
    <row r="25" spans="1:12" ht="13.5" customHeight="1" x14ac:dyDescent="0.15">
      <c r="A25" s="35"/>
      <c r="B25" s="35" t="s">
        <v>89</v>
      </c>
      <c r="C25" s="35"/>
      <c r="D25" s="35"/>
      <c r="E25" s="35"/>
      <c r="F25" s="35"/>
      <c r="G25" s="35"/>
      <c r="H25" s="35"/>
      <c r="I25" s="35"/>
      <c r="J25" s="35"/>
      <c r="K25" s="35"/>
      <c r="L25" s="35"/>
    </row>
    <row r="26" spans="1:12" ht="13.5" customHeight="1" x14ac:dyDescent="0.15">
      <c r="G26" s="35"/>
      <c r="H26" s="35"/>
      <c r="I26" s="35"/>
      <c r="J26" s="35"/>
      <c r="K26" s="35"/>
      <c r="L26" s="35"/>
    </row>
    <row r="27" spans="1:12" ht="13.5" customHeight="1" x14ac:dyDescent="0.15">
      <c r="G27" s="35"/>
      <c r="H27" s="35"/>
      <c r="I27" s="35"/>
      <c r="J27" s="35"/>
      <c r="K27" s="35"/>
      <c r="L27" s="35"/>
    </row>
    <row r="28" spans="1:12" ht="13.5" customHeight="1" x14ac:dyDescent="0.15">
      <c r="G28" s="35"/>
      <c r="H28" s="35"/>
      <c r="I28" s="35"/>
      <c r="J28" s="35"/>
      <c r="K28" s="35"/>
      <c r="L28" s="35"/>
    </row>
    <row r="29" spans="1:12" ht="13.5" customHeight="1" x14ac:dyDescent="0.15">
      <c r="G29" s="35"/>
      <c r="H29" s="35"/>
      <c r="I29" s="35"/>
      <c r="J29" s="35"/>
      <c r="K29" s="35"/>
      <c r="L29" s="35"/>
    </row>
    <row r="30" spans="1:12" ht="13.5" customHeight="1" x14ac:dyDescent="0.15">
      <c r="G30" s="35"/>
      <c r="H30" s="35"/>
      <c r="I30" s="35"/>
      <c r="J30" s="35"/>
      <c r="K30" s="35"/>
      <c r="L30" s="35"/>
    </row>
    <row r="31" spans="1:12" x14ac:dyDescent="0.15">
      <c r="G31" s="35"/>
      <c r="H31" s="35"/>
      <c r="I31" s="35"/>
      <c r="J31" s="35"/>
      <c r="K31" s="35"/>
      <c r="L31" s="35"/>
    </row>
    <row r="32" spans="1:12" x14ac:dyDescent="0.15">
      <c r="G32" s="35"/>
      <c r="H32" s="35"/>
      <c r="I32" s="35"/>
      <c r="J32" s="35"/>
      <c r="K32" s="35"/>
      <c r="L32" s="35"/>
    </row>
    <row r="33" spans="7:12" x14ac:dyDescent="0.15">
      <c r="G33" s="35"/>
      <c r="H33" s="35"/>
      <c r="I33" s="35"/>
      <c r="J33" s="35"/>
      <c r="K33" s="35"/>
      <c r="L33" s="35"/>
    </row>
  </sheetData>
  <mergeCells count="19">
    <mergeCell ref="B18:E18"/>
    <mergeCell ref="F18:F19"/>
    <mergeCell ref="B19:E19"/>
    <mergeCell ref="K4:K5"/>
    <mergeCell ref="L4:L5"/>
    <mergeCell ref="A6:B6"/>
    <mergeCell ref="A7:B7"/>
    <mergeCell ref="A8:B8"/>
    <mergeCell ref="A9:B9"/>
    <mergeCell ref="A3:B5"/>
    <mergeCell ref="C3:I3"/>
    <mergeCell ref="J3:L3"/>
    <mergeCell ref="C4:C5"/>
    <mergeCell ref="D4:D5"/>
    <mergeCell ref="E4:E5"/>
    <mergeCell ref="F4:F5"/>
    <mergeCell ref="G4:G5"/>
    <mergeCell ref="H4:H5"/>
    <mergeCell ref="J4:J5"/>
  </mergeCells>
  <phoneticPr fontId="2"/>
  <dataValidations count="1">
    <dataValidation imeMode="off" allowBlank="1" showInputMessage="1" showErrorMessage="1" sqref="C6:L15"/>
  </dataValidations>
  <pageMargins left="0.70866141732283472" right="0.31496062992125984" top="0.55118110236220474" bottom="0.55118110236220474" header="0.31496062992125984" footer="0.31496062992125984"/>
  <pageSetup paperSize="9" scale="82" orientation="landscape" r:id="rId1"/>
  <headerFooter alignWithMargins="0">
    <oddFooter>&amp;C&amp;"ＭＳ 明朝,標準"&amp;14- 69 -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3"/>
  <sheetViews>
    <sheetView view="pageBreakPreview" zoomScaleNormal="100" zoomScaleSheetLayoutView="100" workbookViewId="0">
      <selection activeCell="O24" sqref="O24"/>
    </sheetView>
  </sheetViews>
  <sheetFormatPr defaultColWidth="9" defaultRowHeight="13.5" x14ac:dyDescent="0.15"/>
  <cols>
    <col min="1" max="1" width="7.5" style="133" customWidth="1"/>
    <col min="2" max="2" width="11.625" style="133" customWidth="1"/>
    <col min="3" max="3" width="7.625" style="133" customWidth="1"/>
    <col min="4" max="4" width="10.625" style="133" customWidth="1"/>
    <col min="5" max="5" width="7.625" style="133" customWidth="1"/>
    <col min="6" max="6" width="10.625" style="133" customWidth="1"/>
    <col min="7" max="7" width="8.625" style="133" customWidth="1"/>
    <col min="8" max="8" width="7.625" style="133" customWidth="1"/>
    <col min="9" max="9" width="10.625" style="133" customWidth="1"/>
    <col min="10" max="10" width="7.625" style="133" customWidth="1"/>
    <col min="11" max="11" width="10.625" style="133" customWidth="1"/>
    <col min="12" max="12" width="7.625" style="133" customWidth="1"/>
    <col min="13" max="13" width="10.625" style="133" customWidth="1"/>
    <col min="14" max="15" width="8.625" style="133" customWidth="1"/>
    <col min="16" max="16" width="10.625" style="133" customWidth="1"/>
    <col min="17" max="17" width="8.625" style="133" customWidth="1"/>
    <col min="18" max="18" width="10.625" style="133" customWidth="1"/>
    <col min="19" max="16384" width="9" style="133"/>
  </cols>
  <sheetData>
    <row r="1" spans="1:18" ht="28.5" customHeight="1" x14ac:dyDescent="0.15">
      <c r="A1" s="10" t="s">
        <v>90</v>
      </c>
    </row>
    <row r="2" spans="1:18" ht="18.75" customHeight="1" x14ac:dyDescent="0.15">
      <c r="K2" s="156"/>
      <c r="L2" s="156"/>
      <c r="M2" s="156"/>
      <c r="P2" s="134"/>
      <c r="Q2" s="134"/>
      <c r="R2" s="157" t="s">
        <v>71</v>
      </c>
    </row>
    <row r="3" spans="1:18" s="156" customFormat="1" ht="21.75" customHeight="1" x14ac:dyDescent="0.15">
      <c r="A3" s="83" t="s">
        <v>0</v>
      </c>
      <c r="B3" s="84"/>
      <c r="C3" s="136" t="s">
        <v>91</v>
      </c>
      <c r="D3" s="158"/>
      <c r="E3" s="136" t="s">
        <v>1</v>
      </c>
      <c r="F3" s="136"/>
      <c r="G3" s="136"/>
      <c r="H3" s="136"/>
      <c r="I3" s="136"/>
      <c r="J3" s="136"/>
      <c r="K3" s="136"/>
      <c r="L3" s="136"/>
      <c r="M3" s="136"/>
      <c r="N3" s="136"/>
      <c r="O3" s="136"/>
      <c r="P3" s="136"/>
      <c r="Q3" s="136"/>
      <c r="R3" s="136"/>
    </row>
    <row r="4" spans="1:18" s="156" customFormat="1" ht="21.75" customHeight="1" x14ac:dyDescent="0.15">
      <c r="A4" s="137"/>
      <c r="B4" s="138"/>
      <c r="C4" s="158"/>
      <c r="D4" s="158"/>
      <c r="E4" s="136" t="s">
        <v>92</v>
      </c>
      <c r="F4" s="136"/>
      <c r="G4" s="136"/>
      <c r="H4" s="136" t="s">
        <v>93</v>
      </c>
      <c r="I4" s="136"/>
      <c r="J4" s="136" t="s">
        <v>94</v>
      </c>
      <c r="K4" s="136"/>
      <c r="L4" s="136" t="s">
        <v>95</v>
      </c>
      <c r="M4" s="136"/>
      <c r="N4" s="136"/>
      <c r="O4" s="136" t="s">
        <v>96</v>
      </c>
      <c r="P4" s="136"/>
      <c r="Q4" s="136" t="s">
        <v>97</v>
      </c>
      <c r="R4" s="136"/>
    </row>
    <row r="5" spans="1:18" s="156" customFormat="1" ht="24.95" customHeight="1" x14ac:dyDescent="0.15">
      <c r="A5" s="137"/>
      <c r="B5" s="138"/>
      <c r="C5" s="159" t="s">
        <v>98</v>
      </c>
      <c r="D5" s="160"/>
      <c r="E5" s="161" t="s">
        <v>98</v>
      </c>
      <c r="F5" s="161"/>
      <c r="G5" s="162" t="s">
        <v>99</v>
      </c>
      <c r="H5" s="159" t="s">
        <v>98</v>
      </c>
      <c r="I5" s="160"/>
      <c r="J5" s="159" t="s">
        <v>98</v>
      </c>
      <c r="K5" s="160"/>
      <c r="L5" s="161" t="s">
        <v>98</v>
      </c>
      <c r="M5" s="161"/>
      <c r="N5" s="162" t="s">
        <v>99</v>
      </c>
      <c r="O5" s="159" t="s">
        <v>98</v>
      </c>
      <c r="P5" s="160"/>
      <c r="Q5" s="159" t="s">
        <v>98</v>
      </c>
      <c r="R5" s="160"/>
    </row>
    <row r="6" spans="1:18" s="156" customFormat="1" ht="21.75" customHeight="1" x14ac:dyDescent="0.15">
      <c r="A6" s="85"/>
      <c r="B6" s="86"/>
      <c r="C6" s="163" t="s">
        <v>100</v>
      </c>
      <c r="D6" s="164" t="s">
        <v>101</v>
      </c>
      <c r="E6" s="163" t="s">
        <v>100</v>
      </c>
      <c r="F6" s="162" t="s">
        <v>101</v>
      </c>
      <c r="G6" s="163" t="s">
        <v>100</v>
      </c>
      <c r="H6" s="163" t="s">
        <v>100</v>
      </c>
      <c r="I6" s="164" t="s">
        <v>101</v>
      </c>
      <c r="J6" s="163" t="s">
        <v>100</v>
      </c>
      <c r="K6" s="164" t="s">
        <v>101</v>
      </c>
      <c r="L6" s="163" t="s">
        <v>100</v>
      </c>
      <c r="M6" s="162" t="s">
        <v>101</v>
      </c>
      <c r="N6" s="163" t="s">
        <v>100</v>
      </c>
      <c r="O6" s="163" t="s">
        <v>100</v>
      </c>
      <c r="P6" s="164" t="s">
        <v>101</v>
      </c>
      <c r="Q6" s="163" t="s">
        <v>100</v>
      </c>
      <c r="R6" s="164" t="s">
        <v>101</v>
      </c>
    </row>
    <row r="7" spans="1:18" s="156" customFormat="1" ht="31.5" customHeight="1" x14ac:dyDescent="0.15">
      <c r="A7" s="87" t="s">
        <v>49</v>
      </c>
      <c r="B7" s="88"/>
      <c r="C7" s="141">
        <v>30.698511652030653</v>
      </c>
      <c r="D7" s="141">
        <v>13.074783510711327</v>
      </c>
      <c r="E7" s="141">
        <v>21.887627955003524</v>
      </c>
      <c r="F7" s="141">
        <v>11.464569743543919</v>
      </c>
      <c r="G7" s="141">
        <v>1.4009273324794727</v>
      </c>
      <c r="H7" s="141">
        <v>29.387146478453204</v>
      </c>
      <c r="I7" s="141">
        <v>13.390327551071127</v>
      </c>
      <c r="J7" s="141">
        <v>35.422622306023563</v>
      </c>
      <c r="K7" s="141">
        <v>14.709162054214058</v>
      </c>
      <c r="L7" s="141">
        <v>38.079763055595549</v>
      </c>
      <c r="M7" s="141">
        <v>15.377732985046999</v>
      </c>
      <c r="N7" s="141">
        <v>10.518521565643061</v>
      </c>
      <c r="O7" s="141">
        <v>33.353464253732895</v>
      </c>
      <c r="P7" s="141">
        <v>13.331181407359589</v>
      </c>
      <c r="Q7" s="141">
        <v>26.363608173896864</v>
      </c>
      <c r="R7" s="141">
        <v>10.187395991606975</v>
      </c>
    </row>
    <row r="8" spans="1:18" s="156" customFormat="1" ht="31.5" customHeight="1" x14ac:dyDescent="0.15">
      <c r="A8" s="77" t="s">
        <v>50</v>
      </c>
      <c r="B8" s="78"/>
      <c r="C8" s="142">
        <v>29.261531809313983</v>
      </c>
      <c r="D8" s="142">
        <v>12.048881178995918</v>
      </c>
      <c r="E8" s="142">
        <v>20.976818473571864</v>
      </c>
      <c r="F8" s="142">
        <v>10.605585658203095</v>
      </c>
      <c r="G8" s="142">
        <v>1.2344573313629783</v>
      </c>
      <c r="H8" s="142">
        <v>28.166614356812985</v>
      </c>
      <c r="I8" s="142">
        <v>12.394446188106233</v>
      </c>
      <c r="J8" s="142">
        <v>34.050892611078787</v>
      </c>
      <c r="K8" s="142">
        <v>13.77346357595615</v>
      </c>
      <c r="L8" s="142">
        <v>36.329881401870622</v>
      </c>
      <c r="M8" s="142">
        <v>14.167541399677264</v>
      </c>
      <c r="N8" s="142">
        <v>9.5050838960347175</v>
      </c>
      <c r="O8" s="142">
        <v>31.470564741592778</v>
      </c>
      <c r="P8" s="142">
        <v>12.117581276459781</v>
      </c>
      <c r="Q8" s="142">
        <v>24.905396381212835</v>
      </c>
      <c r="R8" s="142">
        <v>9.2091455464750211</v>
      </c>
    </row>
    <row r="9" spans="1:18" s="156" customFormat="1" ht="31.5" customHeight="1" thickBot="1" x14ac:dyDescent="0.2">
      <c r="A9" s="79" t="s">
        <v>7</v>
      </c>
      <c r="B9" s="120"/>
      <c r="C9" s="143">
        <v>33.198560852558231</v>
      </c>
      <c r="D9" s="143">
        <v>14.941528309811403</v>
      </c>
      <c r="E9" s="143">
        <v>23.468801933826864</v>
      </c>
      <c r="F9" s="143">
        <v>13.074482550234173</v>
      </c>
      <c r="G9" s="143">
        <v>1.7313793624414562</v>
      </c>
      <c r="H9" s="143">
        <v>31.60490092270458</v>
      </c>
      <c r="I9" s="143">
        <v>15.244289819996975</v>
      </c>
      <c r="J9" s="143">
        <v>37.781857121003519</v>
      </c>
      <c r="K9" s="143">
        <v>16.395900260058131</v>
      </c>
      <c r="L9" s="143">
        <v>41.114535966063421</v>
      </c>
      <c r="M9" s="143">
        <v>17.52983184301279</v>
      </c>
      <c r="N9" s="143">
        <v>12.27149266029847</v>
      </c>
      <c r="O9" s="143">
        <v>36.525795828759605</v>
      </c>
      <c r="P9" s="143">
        <v>15.504939626783754</v>
      </c>
      <c r="Q9" s="143">
        <v>28.87504139197447</v>
      </c>
      <c r="R9" s="143">
        <v>11.960022878473163</v>
      </c>
    </row>
    <row r="10" spans="1:18" s="156" customFormat="1" ht="31.5" customHeight="1" thickTop="1" x14ac:dyDescent="0.15">
      <c r="A10" s="81" t="s">
        <v>6</v>
      </c>
      <c r="B10" s="82"/>
      <c r="C10" s="144">
        <v>35.373978277908407</v>
      </c>
      <c r="D10" s="144">
        <v>15.99205016235584</v>
      </c>
      <c r="E10" s="144">
        <v>25.938009787928223</v>
      </c>
      <c r="F10" s="144">
        <v>13.882544861337683</v>
      </c>
      <c r="G10" s="144">
        <v>2.2512234910277327</v>
      </c>
      <c r="H10" s="144">
        <v>32.436047483698374</v>
      </c>
      <c r="I10" s="144">
        <v>15.766594215014212</v>
      </c>
      <c r="J10" s="144">
        <v>41.002394799863154</v>
      </c>
      <c r="K10" s="144">
        <v>18.354430379746837</v>
      </c>
      <c r="L10" s="144">
        <v>43.444160272804773</v>
      </c>
      <c r="M10" s="144">
        <v>18.635976129582268</v>
      </c>
      <c r="N10" s="144">
        <v>11.713554987212277</v>
      </c>
      <c r="O10" s="144">
        <v>38.56517345907713</v>
      </c>
      <c r="P10" s="144">
        <v>16.588076793533176</v>
      </c>
      <c r="Q10" s="144">
        <v>31.388329979879277</v>
      </c>
      <c r="R10" s="144">
        <v>12.877263581488934</v>
      </c>
    </row>
    <row r="11" spans="1:18" s="156" customFormat="1" ht="31.5" customHeight="1" x14ac:dyDescent="0.15">
      <c r="A11" s="38"/>
      <c r="B11" s="32" t="s">
        <v>8</v>
      </c>
      <c r="C11" s="145">
        <v>35.210558130163207</v>
      </c>
      <c r="D11" s="145">
        <v>12.976022566995768</v>
      </c>
      <c r="E11" s="145">
        <v>25.901833234772326</v>
      </c>
      <c r="F11" s="145">
        <v>11.59077468953282</v>
      </c>
      <c r="G11" s="145">
        <v>2.424600827912478</v>
      </c>
      <c r="H11" s="145">
        <v>31.544811320754718</v>
      </c>
      <c r="I11" s="145">
        <v>13.148584905660377</v>
      </c>
      <c r="J11" s="145">
        <v>40.514661879114307</v>
      </c>
      <c r="K11" s="145">
        <v>14.24296828246559</v>
      </c>
      <c r="L11" s="145">
        <v>41.375150784077199</v>
      </c>
      <c r="M11" s="145">
        <v>14.294330518697226</v>
      </c>
      <c r="N11" s="145">
        <v>10.615199034981906</v>
      </c>
      <c r="O11" s="145">
        <v>40.221402214022142</v>
      </c>
      <c r="P11" s="145">
        <v>13.960639606396064</v>
      </c>
      <c r="Q11" s="145">
        <v>31.881313131313131</v>
      </c>
      <c r="R11" s="145">
        <v>10.542929292929292</v>
      </c>
    </row>
    <row r="12" spans="1:18" s="156" customFormat="1" ht="31.5" customHeight="1" x14ac:dyDescent="0.15">
      <c r="A12" s="38"/>
      <c r="B12" s="33" t="s">
        <v>9</v>
      </c>
      <c r="C12" s="146">
        <v>38.518091393974338</v>
      </c>
      <c r="D12" s="146">
        <v>20.181634712411707</v>
      </c>
      <c r="E12" s="146">
        <v>31.377551020408163</v>
      </c>
      <c r="F12" s="146">
        <v>19.642857142857142</v>
      </c>
      <c r="G12" s="146">
        <v>2.6360544217687076</v>
      </c>
      <c r="H12" s="146">
        <v>36.228070175438596</v>
      </c>
      <c r="I12" s="146">
        <v>20.87719298245614</v>
      </c>
      <c r="J12" s="146">
        <v>43.621013133208251</v>
      </c>
      <c r="K12" s="146">
        <v>22.232645403377109</v>
      </c>
      <c r="L12" s="146">
        <v>47.115384615384613</v>
      </c>
      <c r="M12" s="146">
        <v>23.33916083916084</v>
      </c>
      <c r="N12" s="146">
        <v>12.587412587412588</v>
      </c>
      <c r="O12" s="146">
        <v>40.905349794238681</v>
      </c>
      <c r="P12" s="146">
        <v>18.765432098765434</v>
      </c>
      <c r="Q12" s="146">
        <v>32.525083612040135</v>
      </c>
      <c r="R12" s="146">
        <v>16.638795986622075</v>
      </c>
    </row>
    <row r="13" spans="1:18" s="156" customFormat="1" ht="31.5" customHeight="1" x14ac:dyDescent="0.15">
      <c r="A13" s="38"/>
      <c r="B13" s="32" t="s">
        <v>10</v>
      </c>
      <c r="C13" s="145">
        <v>40.337335620354487</v>
      </c>
      <c r="D13" s="145">
        <v>21.555174385363067</v>
      </c>
      <c r="E13" s="145">
        <v>29.64824120603015</v>
      </c>
      <c r="F13" s="145">
        <v>18.592964824120603</v>
      </c>
      <c r="G13" s="145">
        <v>1.675041876046901</v>
      </c>
      <c r="H13" s="145">
        <v>36.988847583643128</v>
      </c>
      <c r="I13" s="145">
        <v>19.888475836431226</v>
      </c>
      <c r="J13" s="145">
        <v>49.5</v>
      </c>
      <c r="K13" s="145">
        <v>26.666666666666668</v>
      </c>
      <c r="L13" s="145">
        <v>55.752212389380531</v>
      </c>
      <c r="M13" s="145">
        <v>28.141592920353979</v>
      </c>
      <c r="N13" s="145">
        <v>13.805309734513274</v>
      </c>
      <c r="O13" s="145">
        <v>39.661016949152547</v>
      </c>
      <c r="P13" s="145">
        <v>21.694915254237287</v>
      </c>
      <c r="Q13" s="145">
        <v>31.085526315789476</v>
      </c>
      <c r="R13" s="145">
        <v>14.638157894736842</v>
      </c>
    </row>
    <row r="14" spans="1:18" s="156" customFormat="1" ht="31.5" customHeight="1" x14ac:dyDescent="0.15">
      <c r="A14" s="38"/>
      <c r="B14" s="32" t="s">
        <v>11</v>
      </c>
      <c r="C14" s="145">
        <v>37.89416455237405</v>
      </c>
      <c r="D14" s="145">
        <v>15.204784342152955</v>
      </c>
      <c r="E14" s="145">
        <v>28.317659352142112</v>
      </c>
      <c r="F14" s="145">
        <v>14.00208986415883</v>
      </c>
      <c r="G14" s="145">
        <v>1.9853709508881923</v>
      </c>
      <c r="H14" s="145">
        <v>35.140771637122</v>
      </c>
      <c r="I14" s="145">
        <v>14.702815432742439</v>
      </c>
      <c r="J14" s="145">
        <v>39.766702014846231</v>
      </c>
      <c r="K14" s="145">
        <v>16.01272534464475</v>
      </c>
      <c r="L14" s="145">
        <v>43.636363636363633</v>
      </c>
      <c r="M14" s="145">
        <v>17.005347593582886</v>
      </c>
      <c r="N14" s="145">
        <v>11.443850267379679</v>
      </c>
      <c r="O14" s="145">
        <v>43.006993006993007</v>
      </c>
      <c r="P14" s="145">
        <v>16.783216783216783</v>
      </c>
      <c r="Q14" s="145">
        <v>38.221709006928407</v>
      </c>
      <c r="R14" s="145">
        <v>12.702078521939955</v>
      </c>
    </row>
    <row r="15" spans="1:18" s="156" customFormat="1" ht="31.5" customHeight="1" x14ac:dyDescent="0.15">
      <c r="A15" s="31"/>
      <c r="B15" s="34" t="s">
        <v>102</v>
      </c>
      <c r="C15" s="147">
        <v>30.14728288471305</v>
      </c>
      <c r="D15" s="147">
        <v>14.545454545454545</v>
      </c>
      <c r="E15" s="147">
        <v>19.60210649502633</v>
      </c>
      <c r="F15" s="147">
        <v>10.473961380924516</v>
      </c>
      <c r="G15" s="147">
        <v>2.1650087770626096</v>
      </c>
      <c r="H15" s="147">
        <v>27.669902912621357</v>
      </c>
      <c r="I15" s="147">
        <v>14.199029126213592</v>
      </c>
      <c r="J15" s="147">
        <v>37.228607918263087</v>
      </c>
      <c r="K15" s="147">
        <v>18.326947637292466</v>
      </c>
      <c r="L15" s="147">
        <v>38.387715930902111</v>
      </c>
      <c r="M15" s="147">
        <v>17.338451695457454</v>
      </c>
      <c r="N15" s="147">
        <v>11.64427383237364</v>
      </c>
      <c r="O15" s="147">
        <v>32.50454821103699</v>
      </c>
      <c r="P15" s="147">
        <v>15.64584596725288</v>
      </c>
      <c r="Q15" s="147">
        <v>26.783625730994153</v>
      </c>
      <c r="R15" s="147">
        <v>11.871345029239766</v>
      </c>
    </row>
    <row r="16" spans="1:18" s="166" customFormat="1" x14ac:dyDescent="0.15">
      <c r="A16" s="105"/>
      <c r="B16" s="105"/>
      <c r="C16" s="165"/>
      <c r="D16" s="165"/>
      <c r="E16" s="165"/>
      <c r="F16" s="165"/>
      <c r="G16" s="165"/>
      <c r="H16" s="165"/>
      <c r="I16" s="165"/>
      <c r="J16" s="165"/>
      <c r="K16" s="165"/>
      <c r="L16" s="165"/>
      <c r="M16" s="165"/>
      <c r="N16" s="165"/>
      <c r="O16" s="165"/>
      <c r="P16" s="165"/>
      <c r="Q16" s="165"/>
      <c r="R16" s="165"/>
    </row>
    <row r="17" spans="1:10" s="166" customFormat="1" x14ac:dyDescent="0.15">
      <c r="A17" s="167" t="s">
        <v>80</v>
      </c>
      <c r="B17" s="168" t="s">
        <v>85</v>
      </c>
      <c r="C17" s="169"/>
      <c r="D17" s="169"/>
      <c r="E17" s="169"/>
      <c r="F17" s="169"/>
      <c r="G17" s="169"/>
      <c r="H17" s="169"/>
      <c r="I17" s="169"/>
      <c r="J17" s="169"/>
    </row>
    <row r="18" spans="1:10" s="166" customFormat="1" x14ac:dyDescent="0.15">
      <c r="A18" s="52" t="s">
        <v>20</v>
      </c>
      <c r="B18" s="168" t="s">
        <v>103</v>
      </c>
      <c r="C18" s="170"/>
      <c r="D18" s="170"/>
      <c r="E18" s="170"/>
      <c r="F18" s="170"/>
      <c r="G18" s="170"/>
      <c r="H18" s="170"/>
      <c r="I18" s="170"/>
      <c r="J18" s="170"/>
    </row>
    <row r="19" spans="1:10" s="166" customFormat="1" x14ac:dyDescent="0.15">
      <c r="B19" s="168" t="s">
        <v>104</v>
      </c>
      <c r="C19" s="171"/>
      <c r="D19" s="171"/>
      <c r="E19" s="7"/>
      <c r="F19" s="7"/>
      <c r="G19" s="7"/>
      <c r="H19" s="7"/>
      <c r="I19" s="172"/>
      <c r="J19" s="172"/>
    </row>
    <row r="20" spans="1:10" s="166" customFormat="1" x14ac:dyDescent="0.15">
      <c r="A20" s="52" t="s">
        <v>21</v>
      </c>
      <c r="B20" s="168" t="s">
        <v>105</v>
      </c>
      <c r="C20" s="171"/>
      <c r="D20" s="171"/>
      <c r="E20" s="7"/>
      <c r="F20" s="7"/>
      <c r="G20" s="7"/>
      <c r="H20" s="7"/>
      <c r="I20" s="172"/>
      <c r="J20" s="172"/>
    </row>
    <row r="21" spans="1:10" s="166" customFormat="1" x14ac:dyDescent="0.15">
      <c r="B21" s="168" t="s">
        <v>106</v>
      </c>
      <c r="C21" s="172"/>
      <c r="D21" s="172"/>
      <c r="E21" s="172"/>
      <c r="F21" s="172"/>
      <c r="G21" s="172"/>
      <c r="H21" s="172"/>
      <c r="I21" s="172"/>
      <c r="J21" s="172"/>
    </row>
    <row r="22" spans="1:10" s="166" customFormat="1" x14ac:dyDescent="0.15">
      <c r="B22" s="55" t="s">
        <v>107</v>
      </c>
      <c r="C22" s="172"/>
      <c r="D22" s="172"/>
      <c r="E22" s="172"/>
      <c r="F22" s="172"/>
      <c r="G22" s="172"/>
      <c r="H22" s="172"/>
      <c r="I22" s="172"/>
      <c r="J22" s="172"/>
    </row>
    <row r="23" spans="1:10" x14ac:dyDescent="0.15">
      <c r="A23" s="172"/>
      <c r="B23" s="55" t="s">
        <v>108</v>
      </c>
      <c r="C23" s="172"/>
      <c r="D23" s="172"/>
      <c r="E23" s="172"/>
      <c r="F23" s="172"/>
      <c r="G23" s="172"/>
      <c r="H23" s="172"/>
      <c r="I23" s="172"/>
      <c r="J23" s="172"/>
    </row>
    <row r="24" spans="1:10" x14ac:dyDescent="0.15">
      <c r="A24" s="52" t="s">
        <v>22</v>
      </c>
      <c r="B24" s="166" t="s">
        <v>109</v>
      </c>
      <c r="C24" s="172"/>
      <c r="D24" s="172"/>
      <c r="E24" s="172"/>
      <c r="F24" s="172"/>
      <c r="G24" s="172"/>
      <c r="H24" s="172"/>
      <c r="I24" s="172"/>
      <c r="J24" s="172"/>
    </row>
    <row r="25" spans="1:10" x14ac:dyDescent="0.15">
      <c r="B25" s="166" t="s">
        <v>110</v>
      </c>
      <c r="C25" s="172"/>
      <c r="D25" s="172"/>
      <c r="E25" s="172"/>
      <c r="F25" s="172"/>
      <c r="G25" s="172"/>
      <c r="H25" s="172"/>
      <c r="I25" s="172"/>
      <c r="J25" s="172"/>
    </row>
    <row r="26" spans="1:10" x14ac:dyDescent="0.15">
      <c r="A26" s="52" t="s">
        <v>23</v>
      </c>
      <c r="B26" s="166" t="s">
        <v>111</v>
      </c>
      <c r="C26" s="172"/>
      <c r="D26" s="172"/>
      <c r="E26" s="172"/>
      <c r="F26" s="172"/>
      <c r="G26" s="172"/>
      <c r="H26" s="172"/>
      <c r="I26" s="172"/>
      <c r="J26" s="172"/>
    </row>
    <row r="27" spans="1:10" x14ac:dyDescent="0.15">
      <c r="A27" s="52" t="s">
        <v>112</v>
      </c>
      <c r="B27" s="166" t="s">
        <v>113</v>
      </c>
      <c r="C27" s="172"/>
      <c r="D27" s="172"/>
      <c r="E27" s="172"/>
      <c r="F27" s="172"/>
      <c r="G27" s="172"/>
      <c r="H27" s="172"/>
      <c r="I27" s="172"/>
      <c r="J27" s="172"/>
    </row>
    <row r="28" spans="1:10" x14ac:dyDescent="0.15">
      <c r="B28" s="166" t="s">
        <v>114</v>
      </c>
      <c r="C28" s="172"/>
      <c r="D28" s="172"/>
      <c r="E28" s="172"/>
      <c r="F28" s="172"/>
      <c r="G28" s="172"/>
      <c r="H28" s="172"/>
      <c r="I28" s="172"/>
      <c r="J28" s="172"/>
    </row>
    <row r="29" spans="1:10" x14ac:dyDescent="0.15">
      <c r="C29" s="172"/>
      <c r="D29" s="172"/>
      <c r="E29" s="172"/>
      <c r="F29" s="172"/>
      <c r="G29" s="172"/>
      <c r="H29" s="172"/>
      <c r="I29" s="172"/>
      <c r="J29" s="172"/>
    </row>
    <row r="30" spans="1:10" x14ac:dyDescent="0.15">
      <c r="A30" s="173" t="s">
        <v>25</v>
      </c>
      <c r="B30" s="105" t="s">
        <v>115</v>
      </c>
      <c r="C30" s="172"/>
      <c r="D30" s="172"/>
      <c r="E30" s="172"/>
      <c r="F30" s="172"/>
      <c r="G30" s="172"/>
      <c r="H30" s="172"/>
      <c r="I30" s="172"/>
      <c r="J30" s="172"/>
    </row>
    <row r="31" spans="1:10" x14ac:dyDescent="0.15">
      <c r="A31" s="173"/>
      <c r="B31" s="105" t="s">
        <v>89</v>
      </c>
      <c r="C31" s="172"/>
      <c r="D31" s="172"/>
      <c r="E31" s="172"/>
      <c r="F31" s="172"/>
      <c r="G31" s="172"/>
      <c r="H31" s="172"/>
      <c r="I31" s="172"/>
      <c r="J31" s="172"/>
    </row>
    <row r="32" spans="1:10" x14ac:dyDescent="0.15">
      <c r="C32" s="172"/>
      <c r="D32" s="172"/>
      <c r="E32" s="172"/>
      <c r="F32" s="172"/>
      <c r="G32" s="172"/>
      <c r="H32" s="172"/>
      <c r="I32" s="172"/>
      <c r="J32" s="172"/>
    </row>
    <row r="33" spans="1:10" x14ac:dyDescent="0.15">
      <c r="A33" s="173"/>
      <c r="B33" s="105"/>
      <c r="C33" s="172"/>
      <c r="D33" s="172"/>
      <c r="E33" s="172"/>
      <c r="F33" s="172"/>
      <c r="G33" s="172"/>
      <c r="H33" s="172"/>
      <c r="I33" s="172"/>
      <c r="J33" s="172"/>
    </row>
  </sheetData>
  <mergeCells count="20">
    <mergeCell ref="A7:B7"/>
    <mergeCell ref="A8:B8"/>
    <mergeCell ref="A9:B9"/>
    <mergeCell ref="A10:B10"/>
    <mergeCell ref="E5:F5"/>
    <mergeCell ref="H5:I5"/>
    <mergeCell ref="J5:K5"/>
    <mergeCell ref="L5:M5"/>
    <mergeCell ref="O5:P5"/>
    <mergeCell ref="Q5:R5"/>
    <mergeCell ref="A3:B6"/>
    <mergeCell ref="C3:D4"/>
    <mergeCell ref="E3:R3"/>
    <mergeCell ref="E4:G4"/>
    <mergeCell ref="H4:I4"/>
    <mergeCell ref="J4:K4"/>
    <mergeCell ref="L4:N4"/>
    <mergeCell ref="O4:P4"/>
    <mergeCell ref="Q4:R4"/>
    <mergeCell ref="C5:D5"/>
  </mergeCells>
  <phoneticPr fontId="2"/>
  <dataValidations count="1">
    <dataValidation imeMode="off" allowBlank="1" showInputMessage="1" showErrorMessage="1" sqref="C7:R15"/>
  </dataValidations>
  <pageMargins left="0.70866141732283472" right="0.51181102362204722" top="0.55118110236220474" bottom="0.55118110236220474" header="0.31496062992125984" footer="0.31496062992125984"/>
  <pageSetup paperSize="9" scale="82" fitToHeight="0" orientation="landscape" r:id="rId1"/>
  <headerFooter alignWithMargins="0">
    <oddFooter>&amp;C&amp;"ＭＳ 明朝,標準"&amp;14- 70 -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view="pageBreakPreview" zoomScaleNormal="100" zoomScaleSheetLayoutView="100" workbookViewId="0">
      <selection activeCell="O24" sqref="O24"/>
    </sheetView>
  </sheetViews>
  <sheetFormatPr defaultColWidth="9" defaultRowHeight="13.5" x14ac:dyDescent="0.15"/>
  <cols>
    <col min="1" max="1" width="7.5" style="133" customWidth="1"/>
    <col min="2" max="2" width="11.625" style="133" customWidth="1"/>
    <col min="3" max="3" width="10.625" style="133" customWidth="1"/>
    <col min="4" max="4" width="13.625" style="133" customWidth="1"/>
    <col min="5" max="5" width="10.625" style="133" customWidth="1"/>
    <col min="6" max="6" width="13.625" style="133" customWidth="1"/>
    <col min="7" max="7" width="12.625" style="133" bestFit="1" customWidth="1"/>
    <col min="8" max="9" width="13.625" style="133" customWidth="1"/>
    <col min="10" max="10" width="10.625" style="133" customWidth="1"/>
    <col min="11" max="11" width="13.625" style="133" customWidth="1"/>
    <col min="12" max="12" width="10.625" style="133" customWidth="1"/>
    <col min="13" max="13" width="13.625" style="133" customWidth="1"/>
    <col min="14" max="14" width="8.625" style="133" customWidth="1"/>
    <col min="15" max="15" width="16.25" style="133" customWidth="1"/>
    <col min="16" max="16" width="10.625" style="133" customWidth="1"/>
    <col min="17" max="16384" width="9" style="133"/>
  </cols>
  <sheetData>
    <row r="1" spans="1:16" ht="28.5" customHeight="1" x14ac:dyDescent="0.15">
      <c r="A1" s="10" t="s">
        <v>116</v>
      </c>
    </row>
    <row r="2" spans="1:16" s="156" customFormat="1" ht="18.75" customHeight="1" x14ac:dyDescent="0.15">
      <c r="K2" s="174"/>
      <c r="L2" s="174"/>
      <c r="M2" s="157" t="s">
        <v>71</v>
      </c>
      <c r="O2" s="2"/>
      <c r="P2" s="175"/>
    </row>
    <row r="3" spans="1:16" ht="21.75" customHeight="1" x14ac:dyDescent="0.15">
      <c r="A3" s="83" t="s">
        <v>0</v>
      </c>
      <c r="B3" s="176"/>
      <c r="C3" s="83" t="s">
        <v>117</v>
      </c>
      <c r="D3" s="177"/>
      <c r="E3" s="74" t="s">
        <v>13</v>
      </c>
      <c r="F3" s="75"/>
      <c r="G3" s="75"/>
      <c r="H3" s="75"/>
      <c r="I3" s="75"/>
      <c r="J3" s="75"/>
      <c r="K3" s="75"/>
      <c r="L3" s="75"/>
      <c r="M3" s="76"/>
    </row>
    <row r="4" spans="1:16" ht="21.75" customHeight="1" x14ac:dyDescent="0.15">
      <c r="A4" s="178"/>
      <c r="B4" s="179"/>
      <c r="C4" s="180"/>
      <c r="D4" s="181"/>
      <c r="E4" s="74" t="s">
        <v>92</v>
      </c>
      <c r="F4" s="75"/>
      <c r="G4" s="75"/>
      <c r="H4" s="75"/>
      <c r="I4" s="76"/>
      <c r="J4" s="136" t="s">
        <v>93</v>
      </c>
      <c r="K4" s="136"/>
      <c r="L4" s="136" t="s">
        <v>94</v>
      </c>
      <c r="M4" s="136"/>
    </row>
    <row r="5" spans="1:16" ht="24.95" customHeight="1" x14ac:dyDescent="0.15">
      <c r="A5" s="178"/>
      <c r="B5" s="179"/>
      <c r="C5" s="159" t="s">
        <v>98</v>
      </c>
      <c r="D5" s="160"/>
      <c r="E5" s="161" t="s">
        <v>98</v>
      </c>
      <c r="F5" s="161"/>
      <c r="G5" s="182" t="s">
        <v>118</v>
      </c>
      <c r="H5" s="161" t="s">
        <v>119</v>
      </c>
      <c r="I5" s="161"/>
      <c r="J5" s="159" t="s">
        <v>98</v>
      </c>
      <c r="K5" s="160"/>
      <c r="L5" s="161" t="s">
        <v>98</v>
      </c>
      <c r="M5" s="161"/>
    </row>
    <row r="6" spans="1:16" ht="21.75" customHeight="1" x14ac:dyDescent="0.15">
      <c r="A6" s="183"/>
      <c r="B6" s="184"/>
      <c r="C6" s="185" t="s">
        <v>100</v>
      </c>
      <c r="D6" s="185" t="s">
        <v>101</v>
      </c>
      <c r="E6" s="185" t="s">
        <v>100</v>
      </c>
      <c r="F6" s="59" t="s">
        <v>101</v>
      </c>
      <c r="G6" s="185" t="s">
        <v>100</v>
      </c>
      <c r="H6" s="163" t="s">
        <v>120</v>
      </c>
      <c r="I6" s="186" t="s">
        <v>121</v>
      </c>
      <c r="J6" s="185" t="s">
        <v>100</v>
      </c>
      <c r="K6" s="185" t="s">
        <v>101</v>
      </c>
      <c r="L6" s="185" t="s">
        <v>100</v>
      </c>
      <c r="M6" s="59" t="s">
        <v>101</v>
      </c>
    </row>
    <row r="7" spans="1:16" ht="31.5" customHeight="1" x14ac:dyDescent="0.15">
      <c r="A7" s="94" t="s">
        <v>49</v>
      </c>
      <c r="B7" s="95"/>
      <c r="C7" s="187">
        <v>27.306226857234854</v>
      </c>
      <c r="D7" s="187">
        <v>10.668032127077259</v>
      </c>
      <c r="E7" s="187">
        <v>25.222492980876197</v>
      </c>
      <c r="F7" s="187">
        <v>9.9565608942098862</v>
      </c>
      <c r="G7" s="187">
        <v>21.657307834931398</v>
      </c>
      <c r="H7" s="187">
        <v>2.5639667320019073</v>
      </c>
      <c r="I7" s="187">
        <v>13.170789850082109</v>
      </c>
      <c r="J7" s="187">
        <v>26.908664474038929</v>
      </c>
      <c r="K7" s="187">
        <v>10.267159109289912</v>
      </c>
      <c r="L7" s="187">
        <v>29.833865468910652</v>
      </c>
      <c r="M7" s="187">
        <v>11.797175171816656</v>
      </c>
      <c r="N7" s="188"/>
      <c r="O7" s="188"/>
      <c r="P7" s="188"/>
    </row>
    <row r="8" spans="1:16" ht="31.5" customHeight="1" x14ac:dyDescent="0.15">
      <c r="A8" s="77" t="s">
        <v>50</v>
      </c>
      <c r="B8" s="78"/>
      <c r="C8" s="142">
        <v>26.556257826009183</v>
      </c>
      <c r="D8" s="142">
        <v>10.416045554826784</v>
      </c>
      <c r="E8" s="142">
        <v>24.476825298403348</v>
      </c>
      <c r="F8" s="142">
        <v>9.6950638882122373</v>
      </c>
      <c r="G8" s="142">
        <v>20.918130079500411</v>
      </c>
      <c r="H8" s="142">
        <v>2.6728967823371792</v>
      </c>
      <c r="I8" s="142">
        <v>14.374294129370863</v>
      </c>
      <c r="J8" s="142">
        <v>26.326389044283825</v>
      </c>
      <c r="K8" s="142">
        <v>10.150148806193918</v>
      </c>
      <c r="L8" s="142">
        <v>28.906637787103467</v>
      </c>
      <c r="M8" s="142">
        <v>11.418708542033301</v>
      </c>
      <c r="N8" s="188"/>
      <c r="O8" s="188"/>
      <c r="P8" s="188"/>
    </row>
    <row r="9" spans="1:16" ht="31.5" customHeight="1" thickBot="1" x14ac:dyDescent="0.2">
      <c r="A9" s="97" t="s">
        <v>7</v>
      </c>
      <c r="B9" s="98"/>
      <c r="C9" s="189">
        <v>28.305716794580849</v>
      </c>
      <c r="D9" s="189">
        <v>10.981993180444526</v>
      </c>
      <c r="E9" s="189">
        <v>26.169261289129487</v>
      </c>
      <c r="F9" s="189">
        <v>10.251840893043273</v>
      </c>
      <c r="G9" s="189">
        <v>22.598433139437141</v>
      </c>
      <c r="H9" s="189">
        <v>2.3973639084092668</v>
      </c>
      <c r="I9" s="189">
        <v>11.273998856797014</v>
      </c>
      <c r="J9" s="189">
        <v>27.733821649448913</v>
      </c>
      <c r="K9" s="189">
        <v>10.38938603461977</v>
      </c>
      <c r="L9" s="189">
        <v>31.06705740389588</v>
      </c>
      <c r="M9" s="189">
        <v>12.322013445957595</v>
      </c>
    </row>
    <row r="10" spans="1:16" ht="31.5" customHeight="1" thickTop="1" x14ac:dyDescent="0.15">
      <c r="A10" s="81" t="s">
        <v>6</v>
      </c>
      <c r="B10" s="82"/>
      <c r="C10" s="144">
        <v>30.682794632824379</v>
      </c>
      <c r="D10" s="144">
        <v>11.408553109921343</v>
      </c>
      <c r="E10" s="144">
        <v>28.903076030179918</v>
      </c>
      <c r="F10" s="144">
        <v>10.466241052427936</v>
      </c>
      <c r="G10" s="144">
        <v>24.917779067517895</v>
      </c>
      <c r="H10" s="144">
        <v>2.3215322112594312</v>
      </c>
      <c r="I10" s="144">
        <v>10.07931901721803</v>
      </c>
      <c r="J10" s="144">
        <v>30.146767155890519</v>
      </c>
      <c r="K10" s="144">
        <v>11.106703689012297</v>
      </c>
      <c r="L10" s="144">
        <v>33.10288735258235</v>
      </c>
      <c r="M10" s="144">
        <v>12.708418056120374</v>
      </c>
    </row>
    <row r="11" spans="1:16" ht="31.5" customHeight="1" x14ac:dyDescent="0.15">
      <c r="A11" s="38"/>
      <c r="B11" s="32" t="s">
        <v>8</v>
      </c>
      <c r="C11" s="145">
        <v>30.375679683638161</v>
      </c>
      <c r="D11" s="145">
        <v>8.7740978744438944</v>
      </c>
      <c r="E11" s="145">
        <v>28.364688856729376</v>
      </c>
      <c r="F11" s="145">
        <v>8.1765557163531106</v>
      </c>
      <c r="G11" s="145">
        <v>24.67438494934877</v>
      </c>
      <c r="H11" s="145">
        <v>1.4471780028943559</v>
      </c>
      <c r="I11" s="145">
        <v>9.1895803183791607</v>
      </c>
      <c r="J11" s="145">
        <v>29.985119047619047</v>
      </c>
      <c r="K11" s="145">
        <v>7.8125</v>
      </c>
      <c r="L11" s="145">
        <v>32.878787878787882</v>
      </c>
      <c r="M11" s="145">
        <v>10.378787878787879</v>
      </c>
    </row>
    <row r="12" spans="1:16" ht="31.5" customHeight="1" x14ac:dyDescent="0.15">
      <c r="A12" s="38"/>
      <c r="B12" s="33" t="s">
        <v>9</v>
      </c>
      <c r="C12" s="146">
        <v>26.299797434166106</v>
      </c>
      <c r="D12" s="146">
        <v>15.462525320729236</v>
      </c>
      <c r="E12" s="146">
        <v>25.291828793774318</v>
      </c>
      <c r="F12" s="146">
        <v>13.618677042801556</v>
      </c>
      <c r="G12" s="146">
        <v>20.719844357976655</v>
      </c>
      <c r="H12" s="146">
        <v>3.1128404669260701</v>
      </c>
      <c r="I12" s="146">
        <v>4.182879377431906</v>
      </c>
      <c r="J12" s="146">
        <v>25.207468879668049</v>
      </c>
      <c r="K12" s="146">
        <v>14.522821576763487</v>
      </c>
      <c r="L12" s="146">
        <v>28.453608247422679</v>
      </c>
      <c r="M12" s="146">
        <v>18.350515463917525</v>
      </c>
    </row>
    <row r="13" spans="1:16" ht="31.5" customHeight="1" x14ac:dyDescent="0.15">
      <c r="A13" s="38"/>
      <c r="B13" s="32" t="s">
        <v>10</v>
      </c>
      <c r="C13" s="145">
        <v>31.354916067146281</v>
      </c>
      <c r="D13" s="145">
        <v>16.247002398081534</v>
      </c>
      <c r="E13" s="145">
        <v>31.11888111888112</v>
      </c>
      <c r="F13" s="145">
        <v>14.335664335664337</v>
      </c>
      <c r="G13" s="145">
        <v>25.699300699300696</v>
      </c>
      <c r="H13" s="145">
        <v>9.6153846153846168</v>
      </c>
      <c r="I13" s="145">
        <v>17.657342657342657</v>
      </c>
      <c r="J13" s="145">
        <v>33.156028368794324</v>
      </c>
      <c r="K13" s="145">
        <v>18.439716312056735</v>
      </c>
      <c r="L13" s="145">
        <v>29.699248120300751</v>
      </c>
      <c r="M13" s="145">
        <v>15.977443609022558</v>
      </c>
    </row>
    <row r="14" spans="1:16" ht="31.5" customHeight="1" x14ac:dyDescent="0.15">
      <c r="A14" s="38"/>
      <c r="B14" s="32" t="s">
        <v>11</v>
      </c>
      <c r="C14" s="145">
        <v>36.35996771589992</v>
      </c>
      <c r="D14" s="145">
        <v>8.2728006456820022</v>
      </c>
      <c r="E14" s="145">
        <v>33.837209302325583</v>
      </c>
      <c r="F14" s="145">
        <v>8.0232558139534884</v>
      </c>
      <c r="G14" s="145">
        <v>28.953488372093023</v>
      </c>
      <c r="H14" s="145">
        <v>0.11627906976744186</v>
      </c>
      <c r="I14" s="145">
        <v>2.7906976744186047</v>
      </c>
      <c r="J14" s="145">
        <v>37.082818294190353</v>
      </c>
      <c r="K14" s="145">
        <v>9.641532756489493</v>
      </c>
      <c r="L14" s="145">
        <v>38.318912237330039</v>
      </c>
      <c r="M14" s="145">
        <v>7.1693448702101357</v>
      </c>
    </row>
    <row r="15" spans="1:16" ht="31.5" customHeight="1" x14ac:dyDescent="0.15">
      <c r="A15" s="31"/>
      <c r="B15" s="34" t="s">
        <v>102</v>
      </c>
      <c r="C15" s="147">
        <v>30.440251572327043</v>
      </c>
      <c r="D15" s="147">
        <v>10.9937106918239</v>
      </c>
      <c r="E15" s="147">
        <v>28.108515448379805</v>
      </c>
      <c r="F15" s="147">
        <v>10.324039186134137</v>
      </c>
      <c r="G15" s="147">
        <v>25.470987189148453</v>
      </c>
      <c r="H15" s="147">
        <v>0.90429540316503387</v>
      </c>
      <c r="I15" s="147">
        <v>17.03089675960814</v>
      </c>
      <c r="J15" s="147">
        <v>28.434974283614988</v>
      </c>
      <c r="K15" s="147">
        <v>9.7722263041880968</v>
      </c>
      <c r="L15" s="147">
        <v>34.965034965034967</v>
      </c>
      <c r="M15" s="147">
        <v>12.975912975912976</v>
      </c>
    </row>
    <row r="16" spans="1:16" x14ac:dyDescent="0.15">
      <c r="A16" s="105"/>
      <c r="B16" s="190"/>
      <c r="C16" s="191"/>
      <c r="D16" s="191"/>
      <c r="E16" s="191"/>
      <c r="F16" s="191"/>
      <c r="G16" s="191"/>
      <c r="H16" s="191"/>
      <c r="I16" s="191"/>
      <c r="J16" s="191"/>
      <c r="K16" s="191"/>
      <c r="L16" s="191"/>
      <c r="M16" s="191"/>
    </row>
    <row r="17" spans="1:2" x14ac:dyDescent="0.15">
      <c r="A17" s="167" t="s">
        <v>80</v>
      </c>
      <c r="B17" s="168" t="s">
        <v>87</v>
      </c>
    </row>
    <row r="18" spans="1:2" x14ac:dyDescent="0.15">
      <c r="A18" s="52" t="s">
        <v>20</v>
      </c>
      <c r="B18" s="168" t="s">
        <v>103</v>
      </c>
    </row>
    <row r="19" spans="1:2" x14ac:dyDescent="0.15">
      <c r="A19" s="166"/>
      <c r="B19" s="168" t="s">
        <v>104</v>
      </c>
    </row>
    <row r="20" spans="1:2" x14ac:dyDescent="0.15">
      <c r="A20" s="52" t="s">
        <v>21</v>
      </c>
      <c r="B20" s="168" t="s">
        <v>105</v>
      </c>
    </row>
    <row r="21" spans="1:2" x14ac:dyDescent="0.15">
      <c r="A21" s="166"/>
      <c r="B21" s="168" t="s">
        <v>106</v>
      </c>
    </row>
    <row r="22" spans="1:2" x14ac:dyDescent="0.15">
      <c r="A22" s="166"/>
      <c r="B22" s="55" t="s">
        <v>107</v>
      </c>
    </row>
    <row r="23" spans="1:2" x14ac:dyDescent="0.15">
      <c r="A23" s="172"/>
      <c r="B23" s="55" t="s">
        <v>108</v>
      </c>
    </row>
    <row r="24" spans="1:2" x14ac:dyDescent="0.15">
      <c r="A24" s="52" t="s">
        <v>22</v>
      </c>
      <c r="B24" s="166" t="s">
        <v>109</v>
      </c>
    </row>
    <row r="25" spans="1:2" x14ac:dyDescent="0.15">
      <c r="B25" s="166" t="s">
        <v>110</v>
      </c>
    </row>
    <row r="26" spans="1:2" x14ac:dyDescent="0.15">
      <c r="A26" s="52" t="s">
        <v>23</v>
      </c>
      <c r="B26" s="166" t="s">
        <v>111</v>
      </c>
    </row>
    <row r="27" spans="1:2" x14ac:dyDescent="0.15">
      <c r="A27" s="52" t="s">
        <v>112</v>
      </c>
      <c r="B27" s="166" t="s">
        <v>113</v>
      </c>
    </row>
    <row r="28" spans="1:2" x14ac:dyDescent="0.15">
      <c r="B28" s="166" t="s">
        <v>114</v>
      </c>
    </row>
    <row r="30" spans="1:2" x14ac:dyDescent="0.15">
      <c r="A30" s="173" t="s">
        <v>25</v>
      </c>
      <c r="B30" s="105" t="s">
        <v>115</v>
      </c>
    </row>
    <row r="31" spans="1:2" x14ac:dyDescent="0.15">
      <c r="A31" s="173"/>
      <c r="B31" s="105" t="s">
        <v>89</v>
      </c>
    </row>
    <row r="32" spans="1:2" x14ac:dyDescent="0.15">
      <c r="A32" s="173"/>
      <c r="B32" s="105"/>
    </row>
  </sheetData>
  <mergeCells count="15">
    <mergeCell ref="L5:M5"/>
    <mergeCell ref="A7:B7"/>
    <mergeCell ref="A8:B8"/>
    <mergeCell ref="A9:B9"/>
    <mergeCell ref="A10:B10"/>
    <mergeCell ref="A3:B6"/>
    <mergeCell ref="C3:D4"/>
    <mergeCell ref="E3:M3"/>
    <mergeCell ref="E4:I4"/>
    <mergeCell ref="J4:K4"/>
    <mergeCell ref="L4:M4"/>
    <mergeCell ref="C5:D5"/>
    <mergeCell ref="E5:F5"/>
    <mergeCell ref="H5:I5"/>
    <mergeCell ref="J5:K5"/>
  </mergeCells>
  <phoneticPr fontId="2"/>
  <dataValidations count="1">
    <dataValidation imeMode="off" allowBlank="1" showInputMessage="1" showErrorMessage="1" sqref="C7:M16"/>
  </dataValidations>
  <pageMargins left="0.70866141732283472" right="0.51181102362204722" top="0.55118110236220474" bottom="0.55118110236220474" header="0.31496062992125984" footer="0.31496062992125984"/>
  <pageSetup paperSize="9" scale="82" orientation="landscape" r:id="rId1"/>
  <headerFooter alignWithMargins="0">
    <oddFooter>&amp;C&amp;"ＭＳ 明朝,標準"&amp;14- 71 -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view="pageBreakPreview" zoomScaleNormal="100" zoomScaleSheetLayoutView="100" workbookViewId="0">
      <selection activeCell="O24" sqref="O24"/>
    </sheetView>
  </sheetViews>
  <sheetFormatPr defaultColWidth="9" defaultRowHeight="13.5" x14ac:dyDescent="0.15"/>
  <cols>
    <col min="1" max="1" width="7.5" style="133" customWidth="1"/>
    <col min="2" max="2" width="11.625" style="133" customWidth="1"/>
    <col min="3" max="9" width="20.625" style="133" customWidth="1"/>
    <col min="10" max="16384" width="9" style="133"/>
  </cols>
  <sheetData>
    <row r="1" spans="1:12" ht="28.5" customHeight="1" x14ac:dyDescent="0.15">
      <c r="A1" s="131" t="s">
        <v>122</v>
      </c>
      <c r="B1" s="192"/>
      <c r="C1" s="192"/>
      <c r="D1" s="192"/>
      <c r="E1" s="192"/>
      <c r="F1" s="192"/>
      <c r="G1" s="192"/>
      <c r="H1" s="192"/>
      <c r="I1" s="192"/>
      <c r="J1" s="193"/>
      <c r="K1" s="193"/>
    </row>
    <row r="2" spans="1:12" ht="18.75" customHeight="1" x14ac:dyDescent="0.15">
      <c r="A2" s="194"/>
      <c r="B2" s="192"/>
      <c r="C2" s="192"/>
      <c r="D2" s="192"/>
      <c r="E2" s="192"/>
      <c r="F2" s="192"/>
      <c r="G2" s="192"/>
      <c r="H2" s="192"/>
      <c r="I2" s="195" t="s">
        <v>123</v>
      </c>
      <c r="J2" s="193"/>
      <c r="K2" s="193"/>
    </row>
    <row r="3" spans="1:12" s="198" customFormat="1" ht="31.5" customHeight="1" x14ac:dyDescent="0.15">
      <c r="A3" s="83" t="s">
        <v>0</v>
      </c>
      <c r="B3" s="84"/>
      <c r="C3" s="116" t="s">
        <v>124</v>
      </c>
      <c r="D3" s="116" t="s">
        <v>125</v>
      </c>
      <c r="E3" s="116" t="s">
        <v>126</v>
      </c>
      <c r="F3" s="196" t="s">
        <v>127</v>
      </c>
      <c r="G3" s="197" t="s">
        <v>128</v>
      </c>
      <c r="H3" s="116" t="s">
        <v>129</v>
      </c>
      <c r="I3" s="116" t="s">
        <v>130</v>
      </c>
    </row>
    <row r="4" spans="1:12" s="198" customFormat="1" ht="31.5" customHeight="1" x14ac:dyDescent="0.15">
      <c r="A4" s="85"/>
      <c r="B4" s="86"/>
      <c r="C4" s="117"/>
      <c r="D4" s="117"/>
      <c r="E4" s="117"/>
      <c r="F4" s="199"/>
      <c r="G4" s="200"/>
      <c r="H4" s="117"/>
      <c r="I4" s="117"/>
    </row>
    <row r="5" spans="1:12" ht="31.5" customHeight="1" x14ac:dyDescent="0.15">
      <c r="A5" s="94" t="s">
        <v>49</v>
      </c>
      <c r="B5" s="95"/>
      <c r="C5" s="201">
        <v>0.16812788048948457</v>
      </c>
      <c r="D5" s="202">
        <v>1.1667637866186364E-2</v>
      </c>
      <c r="E5" s="201">
        <v>0.35500874079567729</v>
      </c>
      <c r="F5" s="203">
        <v>0.53480425915134822</v>
      </c>
      <c r="G5" s="204">
        <v>31.437274032984991</v>
      </c>
      <c r="H5" s="201">
        <v>2.1816650983111288</v>
      </c>
      <c r="I5" s="201">
        <v>66.381060868703884</v>
      </c>
    </row>
    <row r="6" spans="1:12" ht="31.5" customHeight="1" x14ac:dyDescent="0.15">
      <c r="A6" s="77" t="s">
        <v>50</v>
      </c>
      <c r="B6" s="78"/>
      <c r="C6" s="205">
        <v>0.16075027127577121</v>
      </c>
      <c r="D6" s="206">
        <v>1.3264831587572247E-2</v>
      </c>
      <c r="E6" s="205">
        <v>0.33611621675487741</v>
      </c>
      <c r="F6" s="207">
        <v>0.51013131961822089</v>
      </c>
      <c r="G6" s="208">
        <v>31.511547143601319</v>
      </c>
      <c r="H6" s="205">
        <v>2.6002778260114603</v>
      </c>
      <c r="I6" s="205">
        <v>65.888175030387217</v>
      </c>
    </row>
    <row r="7" spans="1:12" ht="31.5" customHeight="1" thickBot="1" x14ac:dyDescent="0.2">
      <c r="A7" s="79" t="s">
        <v>7</v>
      </c>
      <c r="B7" s="120"/>
      <c r="C7" s="209">
        <v>0.17780168790558487</v>
      </c>
      <c r="D7" s="210">
        <v>9.4818600585050948E-3</v>
      </c>
      <c r="E7" s="209">
        <v>0.3816616791634444</v>
      </c>
      <c r="F7" s="211">
        <v>0.56894522712753437</v>
      </c>
      <c r="G7" s="212">
        <v>31.251108090538381</v>
      </c>
      <c r="H7" s="209">
        <v>1.6665681697299213</v>
      </c>
      <c r="I7" s="209">
        <v>67.082323739731692</v>
      </c>
    </row>
    <row r="8" spans="1:12" ht="31.5" customHeight="1" thickTop="1" x14ac:dyDescent="0.15">
      <c r="A8" s="81" t="s">
        <v>6</v>
      </c>
      <c r="B8" s="82"/>
      <c r="C8" s="213">
        <v>0.16521570903462951</v>
      </c>
      <c r="D8" s="214">
        <v>1.4703037337976397E-2</v>
      </c>
      <c r="E8" s="213">
        <v>0.47204488295608432</v>
      </c>
      <c r="F8" s="215">
        <v>0.65196362932869023</v>
      </c>
      <c r="G8" s="216">
        <v>25.341246290801188</v>
      </c>
      <c r="H8" s="213">
        <v>2.2551928783382786</v>
      </c>
      <c r="I8" s="213">
        <v>72.403560830860542</v>
      </c>
    </row>
    <row r="9" spans="1:12" ht="31.5" customHeight="1" x14ac:dyDescent="0.15">
      <c r="A9" s="38"/>
      <c r="B9" s="32" t="s">
        <v>8</v>
      </c>
      <c r="C9" s="217">
        <v>0.10998552821997105</v>
      </c>
      <c r="D9" s="218">
        <v>2.8943560057887118E-3</v>
      </c>
      <c r="E9" s="217">
        <v>0.64688856729377708</v>
      </c>
      <c r="F9" s="219">
        <v>0.75976845151953687</v>
      </c>
      <c r="G9" s="220">
        <v>14.476190476190476</v>
      </c>
      <c r="H9" s="217">
        <v>0.38095238095238093</v>
      </c>
      <c r="I9" s="217">
        <v>85.142857142857139</v>
      </c>
      <c r="L9" s="133" t="s">
        <v>131</v>
      </c>
    </row>
    <row r="10" spans="1:12" ht="31.5" customHeight="1" x14ac:dyDescent="0.15">
      <c r="A10" s="38"/>
      <c r="B10" s="32" t="s">
        <v>9</v>
      </c>
      <c r="C10" s="217">
        <v>0.19747081712062256</v>
      </c>
      <c r="D10" s="221">
        <v>1.264591439688716E-2</v>
      </c>
      <c r="E10" s="217">
        <v>0.29571984435797666</v>
      </c>
      <c r="F10" s="219">
        <v>0.50583657587548636</v>
      </c>
      <c r="G10" s="220">
        <v>39.03846153846154</v>
      </c>
      <c r="H10" s="217">
        <v>2.5</v>
      </c>
      <c r="I10" s="217">
        <v>58.461538461538467</v>
      </c>
    </row>
    <row r="11" spans="1:12" ht="31.5" customHeight="1" x14ac:dyDescent="0.15">
      <c r="A11" s="38"/>
      <c r="B11" s="32" t="s">
        <v>10</v>
      </c>
      <c r="C11" s="217">
        <v>0.24300699300699299</v>
      </c>
      <c r="D11" s="222">
        <v>0</v>
      </c>
      <c r="E11" s="217">
        <v>0.30944055944055943</v>
      </c>
      <c r="F11" s="219">
        <v>0.55244755244755239</v>
      </c>
      <c r="G11" s="220">
        <v>43.9873417721519</v>
      </c>
      <c r="H11" s="222">
        <v>0</v>
      </c>
      <c r="I11" s="217">
        <v>56.0126582278481</v>
      </c>
    </row>
    <row r="12" spans="1:12" ht="31.5" customHeight="1" x14ac:dyDescent="0.15">
      <c r="A12" s="38"/>
      <c r="B12" s="32" t="s">
        <v>11</v>
      </c>
      <c r="C12" s="217">
        <v>0.15</v>
      </c>
      <c r="D12" s="221">
        <v>1.5116279069767442E-2</v>
      </c>
      <c r="E12" s="217">
        <v>0.50465116279069766</v>
      </c>
      <c r="F12" s="219">
        <v>0.66976744186046511</v>
      </c>
      <c r="G12" s="220">
        <v>22.395833333333336</v>
      </c>
      <c r="H12" s="217">
        <v>2.2569444444444442</v>
      </c>
      <c r="I12" s="217">
        <v>75.347222222222214</v>
      </c>
    </row>
    <row r="13" spans="1:12" ht="31.5" customHeight="1" x14ac:dyDescent="0.15">
      <c r="A13" s="31"/>
      <c r="B13" s="223" t="s">
        <v>102</v>
      </c>
      <c r="C13" s="224">
        <v>0.17407686510926904</v>
      </c>
      <c r="D13" s="225">
        <v>3.4664657121326298E-2</v>
      </c>
      <c r="E13" s="224">
        <v>0.47550866616428034</v>
      </c>
      <c r="F13" s="226">
        <v>0.68425018839487561</v>
      </c>
      <c r="G13" s="227">
        <v>25.440528634361232</v>
      </c>
      <c r="H13" s="224">
        <v>5.0660792951541849</v>
      </c>
      <c r="I13" s="224">
        <v>69.493392070484589</v>
      </c>
    </row>
    <row r="14" spans="1:12" x14ac:dyDescent="0.15">
      <c r="A14" s="101"/>
      <c r="B14" s="101"/>
      <c r="C14" s="228"/>
      <c r="D14" s="229"/>
      <c r="E14" s="228"/>
      <c r="F14" s="228"/>
      <c r="G14" s="228"/>
      <c r="H14" s="229"/>
      <c r="I14" s="228"/>
    </row>
    <row r="15" spans="1:12" ht="14.25" x14ac:dyDescent="0.15">
      <c r="A15" s="52" t="s">
        <v>24</v>
      </c>
      <c r="B15" s="172" t="s">
        <v>132</v>
      </c>
      <c r="E15" s="156"/>
    </row>
    <row r="16" spans="1:12" x14ac:dyDescent="0.15">
      <c r="A16" s="52" t="s">
        <v>20</v>
      </c>
      <c r="B16" s="166" t="s">
        <v>133</v>
      </c>
    </row>
    <row r="17" spans="1:2" x14ac:dyDescent="0.15">
      <c r="A17" s="52" t="s">
        <v>21</v>
      </c>
      <c r="B17" s="172" t="s">
        <v>134</v>
      </c>
    </row>
    <row r="18" spans="1:2" x14ac:dyDescent="0.15">
      <c r="A18" s="52" t="s">
        <v>22</v>
      </c>
      <c r="B18" s="172" t="s">
        <v>135</v>
      </c>
    </row>
    <row r="19" spans="1:2" x14ac:dyDescent="0.15">
      <c r="A19" s="52" t="s">
        <v>23</v>
      </c>
      <c r="B19" s="172" t="s">
        <v>136</v>
      </c>
    </row>
    <row r="20" spans="1:2" x14ac:dyDescent="0.15">
      <c r="A20" s="52"/>
      <c r="B20" s="172"/>
    </row>
    <row r="21" spans="1:2" x14ac:dyDescent="0.15">
      <c r="A21" s="173" t="s">
        <v>25</v>
      </c>
      <c r="B21" s="172" t="s">
        <v>137</v>
      </c>
    </row>
    <row r="22" spans="1:2" x14ac:dyDescent="0.15">
      <c r="A22" s="172"/>
      <c r="B22" s="172"/>
    </row>
    <row r="23" spans="1:2" x14ac:dyDescent="0.15">
      <c r="A23" s="172"/>
      <c r="B23" s="230"/>
    </row>
    <row r="24" spans="1:2" x14ac:dyDescent="0.15">
      <c r="A24" s="172"/>
      <c r="B24" s="172"/>
    </row>
    <row r="25" spans="1:2" x14ac:dyDescent="0.15">
      <c r="A25" s="172"/>
      <c r="B25" s="172"/>
    </row>
    <row r="26" spans="1:2" x14ac:dyDescent="0.15">
      <c r="A26" s="172"/>
      <c r="B26" s="172"/>
    </row>
    <row r="27" spans="1:2" x14ac:dyDescent="0.15">
      <c r="A27" s="172"/>
      <c r="B27" s="172"/>
    </row>
    <row r="28" spans="1:2" x14ac:dyDescent="0.15">
      <c r="A28" s="172"/>
      <c r="B28" s="172"/>
    </row>
    <row r="29" spans="1:2" x14ac:dyDescent="0.15">
      <c r="A29" s="172"/>
      <c r="B29" s="172"/>
    </row>
    <row r="30" spans="1:2" x14ac:dyDescent="0.15">
      <c r="A30" s="172"/>
      <c r="B30" s="172"/>
    </row>
    <row r="31" spans="1:2" x14ac:dyDescent="0.15">
      <c r="A31" s="172"/>
      <c r="B31" s="172"/>
    </row>
    <row r="32" spans="1:2" x14ac:dyDescent="0.15">
      <c r="A32" s="172"/>
      <c r="B32" s="172"/>
    </row>
    <row r="33" spans="1:2" x14ac:dyDescent="0.15">
      <c r="A33" s="172"/>
      <c r="B33" s="172"/>
    </row>
    <row r="34" spans="1:2" x14ac:dyDescent="0.15">
      <c r="A34" s="172"/>
      <c r="B34" s="172"/>
    </row>
    <row r="35" spans="1:2" x14ac:dyDescent="0.15">
      <c r="A35" s="172"/>
      <c r="B35" s="172"/>
    </row>
  </sheetData>
  <mergeCells count="12">
    <mergeCell ref="H3:H4"/>
    <mergeCell ref="I3:I4"/>
    <mergeCell ref="A5:B5"/>
    <mergeCell ref="A6:B6"/>
    <mergeCell ref="A7:B7"/>
    <mergeCell ref="A8:B8"/>
    <mergeCell ref="A3:B4"/>
    <mergeCell ref="C3:C4"/>
    <mergeCell ref="D3:D4"/>
    <mergeCell ref="E3:E4"/>
    <mergeCell ref="F3:F4"/>
    <mergeCell ref="G3:G4"/>
  </mergeCells>
  <phoneticPr fontId="2"/>
  <dataValidations count="1">
    <dataValidation imeMode="off" allowBlank="1" showInputMessage="1" showErrorMessage="1" sqref="C5:I14"/>
  </dataValidations>
  <pageMargins left="0.70866141732283472" right="0.11811023622047245" top="0.55118110236220474" bottom="0.55118110236220474" header="0.31496062992125984" footer="0.31496062992125984"/>
  <pageSetup paperSize="9" scale="82" orientation="landscape" r:id="rId1"/>
  <headerFooter alignWithMargins="0">
    <oddFooter>&amp;C&amp;"ＭＳ 明朝,標準"&amp;14- 72 -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view="pageBreakPreview" zoomScaleNormal="100" zoomScaleSheetLayoutView="100" workbookViewId="0">
      <selection activeCell="O24" sqref="O24"/>
    </sheetView>
  </sheetViews>
  <sheetFormatPr defaultColWidth="9" defaultRowHeight="13.5" x14ac:dyDescent="0.15"/>
  <cols>
    <col min="1" max="1" width="7.5" style="5" customWidth="1"/>
    <col min="2" max="2" width="11.625" style="5" customWidth="1"/>
    <col min="3" max="11" width="14.625" style="5" customWidth="1"/>
    <col min="12" max="16384" width="9" style="5"/>
  </cols>
  <sheetData>
    <row r="1" spans="1:14" ht="28.5" customHeight="1" x14ac:dyDescent="0.15">
      <c r="A1" s="231" t="s">
        <v>138</v>
      </c>
      <c r="B1" s="232"/>
      <c r="C1" s="232"/>
      <c r="D1" s="232"/>
      <c r="E1" s="232"/>
      <c r="F1" s="232"/>
      <c r="G1" s="232"/>
      <c r="H1" s="232"/>
      <c r="I1" s="232"/>
      <c r="J1" s="232"/>
      <c r="K1" s="232"/>
      <c r="L1" s="232"/>
      <c r="M1" s="233"/>
      <c r="N1" s="233"/>
    </row>
    <row r="2" spans="1:14" ht="18.75" customHeight="1" x14ac:dyDescent="0.15">
      <c r="B2" s="1"/>
      <c r="C2" s="1"/>
      <c r="D2" s="1"/>
      <c r="E2" s="1"/>
      <c r="F2" s="1"/>
      <c r="G2" s="1"/>
      <c r="H2" s="1"/>
      <c r="J2" s="157"/>
      <c r="K2" s="157" t="s">
        <v>139</v>
      </c>
    </row>
    <row r="3" spans="1:14" s="11" customFormat="1" ht="28.5" customHeight="1" x14ac:dyDescent="0.15">
      <c r="A3" s="83" t="s">
        <v>140</v>
      </c>
      <c r="B3" s="84"/>
      <c r="C3" s="136" t="s">
        <v>1</v>
      </c>
      <c r="D3" s="136"/>
      <c r="E3" s="136"/>
      <c r="F3" s="136"/>
      <c r="G3" s="136"/>
      <c r="H3" s="136"/>
      <c r="I3" s="136" t="s">
        <v>72</v>
      </c>
      <c r="J3" s="136"/>
      <c r="K3" s="136"/>
    </row>
    <row r="4" spans="1:14" s="11" customFormat="1" ht="28.5" customHeight="1" x14ac:dyDescent="0.15">
      <c r="A4" s="85"/>
      <c r="B4" s="86"/>
      <c r="C4" s="14" t="s">
        <v>73</v>
      </c>
      <c r="D4" s="14" t="s">
        <v>74</v>
      </c>
      <c r="E4" s="14" t="s">
        <v>75</v>
      </c>
      <c r="F4" s="14" t="s">
        <v>76</v>
      </c>
      <c r="G4" s="14" t="s">
        <v>77</v>
      </c>
      <c r="H4" s="14" t="s">
        <v>78</v>
      </c>
      <c r="I4" s="14" t="s">
        <v>73</v>
      </c>
      <c r="J4" s="14" t="s">
        <v>74</v>
      </c>
      <c r="K4" s="14" t="s">
        <v>75</v>
      </c>
    </row>
    <row r="5" spans="1:14" ht="28.5" customHeight="1" x14ac:dyDescent="0.15">
      <c r="A5" s="87" t="s">
        <v>49</v>
      </c>
      <c r="B5" s="88"/>
      <c r="C5" s="141">
        <v>4.6930298494146099</v>
      </c>
      <c r="D5" s="141">
        <v>4.7837685068573297</v>
      </c>
      <c r="E5" s="141">
        <v>5.1686731182578685</v>
      </c>
      <c r="F5" s="141">
        <v>5.2512188863228122</v>
      </c>
      <c r="G5" s="141">
        <v>4.9568451918394416</v>
      </c>
      <c r="H5" s="141">
        <v>5.030542579949695</v>
      </c>
      <c r="I5" s="141">
        <v>4.6928552596889013</v>
      </c>
      <c r="J5" s="141">
        <v>4.4313641361186349</v>
      </c>
      <c r="K5" s="141">
        <v>4.3839819150653963</v>
      </c>
    </row>
    <row r="6" spans="1:14" ht="28.5" customHeight="1" x14ac:dyDescent="0.15">
      <c r="A6" s="77" t="s">
        <v>50</v>
      </c>
      <c r="B6" s="78"/>
      <c r="C6" s="142">
        <v>4.2763794412276912</v>
      </c>
      <c r="D6" s="142">
        <v>4.3760322585444964</v>
      </c>
      <c r="E6" s="142">
        <v>5.0381516623768263</v>
      </c>
      <c r="F6" s="142">
        <v>4.9626900621311938</v>
      </c>
      <c r="G6" s="142">
        <v>4.7708138447146862</v>
      </c>
      <c r="H6" s="142">
        <v>4.8738088088879055</v>
      </c>
      <c r="I6" s="142">
        <v>4.3564487340516953</v>
      </c>
      <c r="J6" s="142">
        <v>3.9325466752916509</v>
      </c>
      <c r="K6" s="142">
        <v>3.9775533108866448</v>
      </c>
    </row>
    <row r="7" spans="1:14" ht="28.5" customHeight="1" thickBot="1" x14ac:dyDescent="0.2">
      <c r="A7" s="79" t="s">
        <v>7</v>
      </c>
      <c r="B7" s="120"/>
      <c r="C7" s="143">
        <v>5.4876573088092933</v>
      </c>
      <c r="D7" s="143">
        <v>5.5479804866224285</v>
      </c>
      <c r="E7" s="143">
        <v>5.4161202769052483</v>
      </c>
      <c r="F7" s="143">
        <v>5.7514821832406335</v>
      </c>
      <c r="G7" s="143">
        <v>5.278887499618798</v>
      </c>
      <c r="H7" s="143">
        <v>5.2788725665830647</v>
      </c>
      <c r="I7" s="143">
        <v>5.199892854751222</v>
      </c>
      <c r="J7" s="143">
        <v>5.1713502398903355</v>
      </c>
      <c r="K7" s="143">
        <v>5.0084045144248908</v>
      </c>
    </row>
    <row r="8" spans="1:14" ht="28.5" customHeight="1" thickTop="1" x14ac:dyDescent="0.15">
      <c r="A8" s="81" t="s">
        <v>6</v>
      </c>
      <c r="B8" s="100"/>
      <c r="C8" s="144">
        <v>6.6071428571428577</v>
      </c>
      <c r="D8" s="144">
        <v>6.3455149501661134</v>
      </c>
      <c r="E8" s="144">
        <v>6.7025029396942717</v>
      </c>
      <c r="F8" s="144">
        <v>7.0886075949367093</v>
      </c>
      <c r="G8" s="144">
        <v>6.4328457446808516</v>
      </c>
      <c r="H8" s="144">
        <v>6.5560435985033347</v>
      </c>
      <c r="I8" s="144">
        <v>4.6399691952252597</v>
      </c>
      <c r="J8" s="144">
        <v>4.7217868338557993</v>
      </c>
      <c r="K8" s="144">
        <v>4.2449969678593087</v>
      </c>
    </row>
    <row r="9" spans="1:14" ht="28.5" customHeight="1" x14ac:dyDescent="0.15">
      <c r="A9" s="38"/>
      <c r="B9" s="32" t="s">
        <v>8</v>
      </c>
      <c r="C9" s="142">
        <v>5.7276446522501461</v>
      </c>
      <c r="D9" s="142">
        <v>6.3335270191748974</v>
      </c>
      <c r="E9" s="142">
        <v>6.3426200355660933</v>
      </c>
      <c r="F9" s="142">
        <v>5.6537102473498235</v>
      </c>
      <c r="G9" s="142">
        <v>5.9101654846335698</v>
      </c>
      <c r="H9" s="142">
        <v>6.257668711656442</v>
      </c>
      <c r="I9" s="142">
        <v>2.6504297994269339</v>
      </c>
      <c r="J9" s="142">
        <v>2.2693997071742316</v>
      </c>
      <c r="K9" s="142">
        <v>2.4353120243531201</v>
      </c>
    </row>
    <row r="10" spans="1:14" ht="28.5" customHeight="1" x14ac:dyDescent="0.15">
      <c r="A10" s="38"/>
      <c r="B10" s="234" t="s">
        <v>9</v>
      </c>
      <c r="C10" s="235">
        <v>5.0255536626916522</v>
      </c>
      <c r="D10" s="235">
        <v>5.6387665198237888</v>
      </c>
      <c r="E10" s="235">
        <v>4.7091412742382275</v>
      </c>
      <c r="F10" s="235">
        <v>6.6317626527050617</v>
      </c>
      <c r="G10" s="235">
        <v>5.2461662631154153</v>
      </c>
      <c r="H10" s="235">
        <v>4.604200323101777</v>
      </c>
      <c r="I10" s="235">
        <v>8.2922013820335643</v>
      </c>
      <c r="J10" s="235">
        <v>8.2291666666666661</v>
      </c>
      <c r="K10" s="235">
        <v>5.9609455292908526</v>
      </c>
    </row>
    <row r="11" spans="1:14" ht="28.5" customHeight="1" x14ac:dyDescent="0.15">
      <c r="A11" s="38"/>
      <c r="B11" s="32" t="s">
        <v>10</v>
      </c>
      <c r="C11" s="142">
        <v>5.7947019867549665</v>
      </c>
      <c r="D11" s="142">
        <v>3.1135531135531136</v>
      </c>
      <c r="E11" s="142">
        <v>3.3816425120772946</v>
      </c>
      <c r="F11" s="142">
        <v>5.272407732864675</v>
      </c>
      <c r="G11" s="142">
        <v>2.508361204013378</v>
      </c>
      <c r="H11" s="142">
        <v>3.0694668820678515</v>
      </c>
      <c r="I11" s="142">
        <v>6.239168110918544</v>
      </c>
      <c r="J11" s="142">
        <v>7.4265975820379975</v>
      </c>
      <c r="K11" s="142">
        <v>4.8507462686567164</v>
      </c>
    </row>
    <row r="12" spans="1:14" ht="28.5" customHeight="1" x14ac:dyDescent="0.15">
      <c r="A12" s="38"/>
      <c r="B12" s="32" t="s">
        <v>11</v>
      </c>
      <c r="C12" s="142">
        <v>9.0814196242171192</v>
      </c>
      <c r="D12" s="142">
        <v>7.357512953367876</v>
      </c>
      <c r="E12" s="142">
        <v>9.842931937172775</v>
      </c>
      <c r="F12" s="142">
        <v>8.5287846481876333</v>
      </c>
      <c r="G12" s="142">
        <v>10.91753774680604</v>
      </c>
      <c r="H12" s="142">
        <v>10.75268817204301</v>
      </c>
      <c r="I12" s="142">
        <v>1.9144144144144142</v>
      </c>
      <c r="J12" s="142">
        <v>2.197802197802198</v>
      </c>
      <c r="K12" s="142">
        <v>2.5516403402187122</v>
      </c>
    </row>
    <row r="13" spans="1:14" ht="28.5" customHeight="1" x14ac:dyDescent="0.15">
      <c r="A13" s="31"/>
      <c r="B13" s="34" t="s">
        <v>12</v>
      </c>
      <c r="C13" s="236">
        <v>7.472270869819031</v>
      </c>
      <c r="D13" s="236">
        <v>7.3200241984271024</v>
      </c>
      <c r="E13" s="236">
        <v>7.8406969508400746</v>
      </c>
      <c r="F13" s="236">
        <v>8.767471410419315</v>
      </c>
      <c r="G13" s="236">
        <v>6.9495694956949574</v>
      </c>
      <c r="H13" s="236">
        <v>7.2254335260115612</v>
      </c>
      <c r="I13" s="236">
        <v>5.0757575757575761</v>
      </c>
      <c r="J13" s="236">
        <v>5.0724637681159424</v>
      </c>
      <c r="K13" s="236">
        <v>5.6110684089162186</v>
      </c>
    </row>
    <row r="14" spans="1:14" x14ac:dyDescent="0.15">
      <c r="A14" s="105"/>
      <c r="B14" s="92"/>
      <c r="C14" s="237"/>
      <c r="D14" s="237"/>
      <c r="E14" s="237"/>
      <c r="F14" s="237"/>
      <c r="G14" s="237"/>
      <c r="H14" s="237"/>
      <c r="I14" s="237"/>
      <c r="J14" s="237"/>
      <c r="K14" s="237"/>
    </row>
    <row r="15" spans="1:14" x14ac:dyDescent="0.15">
      <c r="A15" s="53" t="s">
        <v>24</v>
      </c>
      <c r="B15" s="5" t="s">
        <v>141</v>
      </c>
      <c r="G15" s="35"/>
      <c r="H15" s="35"/>
      <c r="I15" s="35"/>
      <c r="J15" s="35"/>
      <c r="K15" s="35"/>
    </row>
    <row r="16" spans="1:14" x14ac:dyDescent="0.15">
      <c r="A16" s="52" t="s">
        <v>20</v>
      </c>
      <c r="B16" s="168" t="s">
        <v>85</v>
      </c>
      <c r="G16" s="35"/>
      <c r="H16" s="35"/>
      <c r="I16" s="35"/>
      <c r="J16" s="35"/>
      <c r="K16" s="35"/>
    </row>
    <row r="17" spans="1:11" x14ac:dyDescent="0.15">
      <c r="A17" s="52" t="s">
        <v>21</v>
      </c>
      <c r="B17" s="168" t="s">
        <v>87</v>
      </c>
      <c r="G17" s="35"/>
      <c r="H17" s="35"/>
      <c r="I17" s="35"/>
      <c r="J17" s="35"/>
      <c r="K17" s="35"/>
    </row>
    <row r="18" spans="1:11" x14ac:dyDescent="0.15">
      <c r="A18" s="52"/>
      <c r="G18" s="35"/>
      <c r="H18" s="35"/>
      <c r="I18" s="35"/>
      <c r="J18" s="35"/>
      <c r="K18" s="35"/>
    </row>
    <row r="19" spans="1:11" x14ac:dyDescent="0.15">
      <c r="A19" s="54" t="s">
        <v>25</v>
      </c>
      <c r="B19" s="105" t="s">
        <v>115</v>
      </c>
      <c r="G19" s="35"/>
      <c r="H19" s="35"/>
      <c r="I19" s="35"/>
      <c r="J19" s="35"/>
      <c r="K19" s="35"/>
    </row>
    <row r="20" spans="1:11" x14ac:dyDescent="0.15">
      <c r="B20" s="105" t="s">
        <v>89</v>
      </c>
      <c r="G20" s="35"/>
      <c r="H20" s="35"/>
      <c r="I20" s="35"/>
      <c r="J20" s="35"/>
      <c r="K20" s="35"/>
    </row>
    <row r="21" spans="1:11" x14ac:dyDescent="0.15">
      <c r="G21" s="35"/>
      <c r="H21" s="35"/>
      <c r="I21" s="35"/>
      <c r="J21" s="35"/>
      <c r="K21" s="35"/>
    </row>
    <row r="22" spans="1:11" x14ac:dyDescent="0.15">
      <c r="G22" s="35"/>
      <c r="H22" s="35"/>
      <c r="I22" s="35"/>
      <c r="J22" s="35"/>
      <c r="K22" s="35"/>
    </row>
    <row r="23" spans="1:11" x14ac:dyDescent="0.15">
      <c r="G23" s="35"/>
      <c r="H23" s="35"/>
      <c r="I23" s="35"/>
      <c r="J23" s="35"/>
      <c r="K23" s="35"/>
    </row>
    <row r="24" spans="1:11" x14ac:dyDescent="0.15">
      <c r="G24" s="35"/>
      <c r="H24" s="35"/>
      <c r="I24" s="35"/>
      <c r="J24" s="35"/>
      <c r="K24" s="35"/>
    </row>
    <row r="25" spans="1:11" x14ac:dyDescent="0.15">
      <c r="G25" s="35"/>
      <c r="H25" s="35"/>
      <c r="I25" s="35"/>
      <c r="J25" s="35"/>
      <c r="K25" s="35"/>
    </row>
    <row r="26" spans="1:11" x14ac:dyDescent="0.15">
      <c r="G26" s="35"/>
      <c r="H26" s="35"/>
      <c r="I26" s="35"/>
      <c r="J26" s="35"/>
      <c r="K26" s="35"/>
    </row>
    <row r="27" spans="1:11" x14ac:dyDescent="0.15">
      <c r="G27" s="35"/>
      <c r="H27" s="35"/>
      <c r="I27" s="35"/>
      <c r="J27" s="35"/>
      <c r="K27" s="35"/>
    </row>
    <row r="28" spans="1:11" x14ac:dyDescent="0.15">
      <c r="G28" s="35"/>
      <c r="H28" s="35"/>
      <c r="I28" s="35"/>
      <c r="J28" s="35"/>
      <c r="K28" s="35"/>
    </row>
    <row r="29" spans="1:11" x14ac:dyDescent="0.15">
      <c r="G29" s="35"/>
      <c r="H29" s="35"/>
      <c r="I29" s="35"/>
      <c r="J29" s="35"/>
      <c r="K29" s="35"/>
    </row>
    <row r="30" spans="1:11" x14ac:dyDescent="0.15">
      <c r="H30" s="35"/>
      <c r="I30" s="35"/>
      <c r="J30" s="35"/>
      <c r="K30" s="35"/>
    </row>
  </sheetData>
  <mergeCells count="8">
    <mergeCell ref="A7:B7"/>
    <mergeCell ref="A8:B8"/>
    <mergeCell ref="A1:N1"/>
    <mergeCell ref="A3:B4"/>
    <mergeCell ref="C3:H3"/>
    <mergeCell ref="I3:K3"/>
    <mergeCell ref="A5:B5"/>
    <mergeCell ref="A6:B6"/>
  </mergeCells>
  <phoneticPr fontId="2"/>
  <dataValidations count="1">
    <dataValidation imeMode="off" allowBlank="1" showInputMessage="1" showErrorMessage="1" sqref="C5:K14"/>
  </dataValidations>
  <pageMargins left="0.70866141732283472" right="0.51181102362204722" top="0.55118110236220474" bottom="0.55118110236220474" header="0.31496062992125984" footer="0.31496062992125984"/>
  <pageSetup paperSize="9" scale="82" orientation="landscape" r:id="rId1"/>
  <headerFooter alignWithMargins="0">
    <oddFooter>&amp;C&amp;"ＭＳ 明朝,標準"&amp;14- 73 -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view="pageBreakPreview" zoomScaleNormal="100" zoomScaleSheetLayoutView="100" workbookViewId="0">
      <selection activeCell="O24" sqref="O24"/>
    </sheetView>
  </sheetViews>
  <sheetFormatPr defaultColWidth="9" defaultRowHeight="13.5" x14ac:dyDescent="0.15"/>
  <cols>
    <col min="1" max="1" width="7.5" style="133" customWidth="1"/>
    <col min="2" max="2" width="11.625" style="133" customWidth="1"/>
    <col min="3" max="12" width="14.375" style="133" customWidth="1"/>
    <col min="13" max="14" width="8.5" style="133" customWidth="1"/>
    <col min="15" max="15" width="9.375" style="133" customWidth="1"/>
    <col min="16" max="16384" width="9" style="133"/>
  </cols>
  <sheetData>
    <row r="1" spans="1:12" ht="28.5" customHeight="1" x14ac:dyDescent="0.15">
      <c r="A1" s="10" t="s">
        <v>142</v>
      </c>
      <c r="B1" s="1"/>
      <c r="C1" s="1"/>
      <c r="D1" s="1"/>
      <c r="E1" s="1"/>
      <c r="F1" s="1"/>
      <c r="G1" s="1"/>
      <c r="H1" s="92"/>
    </row>
    <row r="2" spans="1:12" ht="18.75" customHeight="1" x14ac:dyDescent="0.15">
      <c r="A2" s="238"/>
      <c r="B2" s="1"/>
      <c r="C2" s="6"/>
      <c r="D2" s="6"/>
      <c r="E2" s="6"/>
      <c r="F2" s="6"/>
      <c r="G2" s="1"/>
      <c r="H2" s="92"/>
      <c r="K2" s="239"/>
      <c r="L2" s="240" t="s">
        <v>143</v>
      </c>
    </row>
    <row r="3" spans="1:12" s="198" customFormat="1" ht="21.75" customHeight="1" x14ac:dyDescent="0.15">
      <c r="A3" s="83" t="s">
        <v>0</v>
      </c>
      <c r="B3" s="84"/>
      <c r="C3" s="75" t="s">
        <v>1</v>
      </c>
      <c r="D3" s="75"/>
      <c r="E3" s="75"/>
      <c r="F3" s="75"/>
      <c r="G3" s="75"/>
      <c r="H3" s="75"/>
      <c r="I3" s="75"/>
      <c r="J3" s="75"/>
      <c r="K3" s="75"/>
      <c r="L3" s="241"/>
    </row>
    <row r="4" spans="1:12" s="198" customFormat="1" ht="21.75" customHeight="1" x14ac:dyDescent="0.15">
      <c r="A4" s="137"/>
      <c r="B4" s="138"/>
      <c r="C4" s="75" t="s">
        <v>92</v>
      </c>
      <c r="D4" s="75"/>
      <c r="E4" s="75"/>
      <c r="F4" s="75"/>
      <c r="G4" s="114"/>
      <c r="H4" s="75" t="s">
        <v>95</v>
      </c>
      <c r="I4" s="75"/>
      <c r="J4" s="75"/>
      <c r="K4" s="75"/>
      <c r="L4" s="242"/>
    </row>
    <row r="5" spans="1:12" s="198" customFormat="1" ht="30.75" customHeight="1" x14ac:dyDescent="0.15">
      <c r="A5" s="85"/>
      <c r="B5" s="86"/>
      <c r="C5" s="59" t="s">
        <v>144</v>
      </c>
      <c r="D5" s="59" t="s">
        <v>145</v>
      </c>
      <c r="E5" s="59" t="s">
        <v>146</v>
      </c>
      <c r="F5" s="59" t="s">
        <v>147</v>
      </c>
      <c r="G5" s="59" t="s">
        <v>148</v>
      </c>
      <c r="H5" s="59" t="s">
        <v>144</v>
      </c>
      <c r="I5" s="59" t="s">
        <v>145</v>
      </c>
      <c r="J5" s="59" t="s">
        <v>146</v>
      </c>
      <c r="K5" s="59" t="s">
        <v>147</v>
      </c>
      <c r="L5" s="59" t="s">
        <v>148</v>
      </c>
    </row>
    <row r="6" spans="1:12" ht="24.75" customHeight="1" x14ac:dyDescent="0.15">
      <c r="A6" s="87" t="s">
        <v>49</v>
      </c>
      <c r="B6" s="88"/>
      <c r="C6" s="243">
        <v>5.57</v>
      </c>
      <c r="D6" s="243">
        <v>5.54</v>
      </c>
      <c r="E6" s="243">
        <v>5.1100000000000003</v>
      </c>
      <c r="F6" s="243">
        <v>4.75</v>
      </c>
      <c r="G6" s="243">
        <v>4.6930298494146099</v>
      </c>
      <c r="H6" s="243">
        <v>5.69</v>
      </c>
      <c r="I6" s="243">
        <v>5.4</v>
      </c>
      <c r="J6" s="243">
        <v>4.97</v>
      </c>
      <c r="K6" s="243">
        <v>4.88</v>
      </c>
      <c r="L6" s="243">
        <v>5.2512188863228122</v>
      </c>
    </row>
    <row r="7" spans="1:12" ht="24.75" customHeight="1" x14ac:dyDescent="0.15">
      <c r="A7" s="77" t="s">
        <v>50</v>
      </c>
      <c r="B7" s="78"/>
      <c r="C7" s="244">
        <v>5.45</v>
      </c>
      <c r="D7" s="244">
        <v>5.08</v>
      </c>
      <c r="E7" s="244">
        <v>4.6900000000000004</v>
      </c>
      <c r="F7" s="244">
        <v>4.28</v>
      </c>
      <c r="G7" s="244">
        <v>4.2763794412276912</v>
      </c>
      <c r="H7" s="244">
        <v>5.56</v>
      </c>
      <c r="I7" s="244">
        <v>5.14</v>
      </c>
      <c r="J7" s="244">
        <v>4.6399999999999997</v>
      </c>
      <c r="K7" s="244">
        <v>4.57</v>
      </c>
      <c r="L7" s="244">
        <v>4.9626900621311938</v>
      </c>
    </row>
    <row r="8" spans="1:12" ht="24.75" customHeight="1" thickBot="1" x14ac:dyDescent="0.2">
      <c r="A8" s="79" t="s">
        <v>7</v>
      </c>
      <c r="B8" s="120"/>
      <c r="C8" s="245">
        <v>5.8</v>
      </c>
      <c r="D8" s="245">
        <v>6.32</v>
      </c>
      <c r="E8" s="245">
        <v>5.95</v>
      </c>
      <c r="F8" s="245">
        <v>5.64</v>
      </c>
      <c r="G8" s="245">
        <v>5.4876573088092933</v>
      </c>
      <c r="H8" s="245">
        <v>5.91</v>
      </c>
      <c r="I8" s="245">
        <v>5.83</v>
      </c>
      <c r="J8" s="245">
        <v>5.53</v>
      </c>
      <c r="K8" s="245">
        <v>5.47</v>
      </c>
      <c r="L8" s="245">
        <v>5.7514821832406335</v>
      </c>
    </row>
    <row r="9" spans="1:12" ht="24.75" customHeight="1" thickTop="1" x14ac:dyDescent="0.15">
      <c r="A9" s="81" t="s">
        <v>6</v>
      </c>
      <c r="B9" s="100"/>
      <c r="C9" s="246">
        <v>7.1</v>
      </c>
      <c r="D9" s="246">
        <v>8.27</v>
      </c>
      <c r="E9" s="246">
        <v>8.25</v>
      </c>
      <c r="F9" s="246">
        <v>7.41</v>
      </c>
      <c r="G9" s="246">
        <v>6.6071428571428577</v>
      </c>
      <c r="H9" s="246">
        <v>7.82</v>
      </c>
      <c r="I9" s="246">
        <v>8.1199999999999992</v>
      </c>
      <c r="J9" s="246">
        <v>7.37</v>
      </c>
      <c r="K9" s="246">
        <v>6.89</v>
      </c>
      <c r="L9" s="246">
        <v>7.0886075949367093</v>
      </c>
    </row>
    <row r="10" spans="1:12" ht="24.75" customHeight="1" x14ac:dyDescent="0.15">
      <c r="A10" s="38"/>
      <c r="B10" s="247" t="s">
        <v>8</v>
      </c>
      <c r="C10" s="245">
        <v>7.26</v>
      </c>
      <c r="D10" s="245">
        <v>7.69</v>
      </c>
      <c r="E10" s="245">
        <v>8.6999999999999993</v>
      </c>
      <c r="F10" s="245">
        <v>6.79</v>
      </c>
      <c r="G10" s="245">
        <v>5.7276446522501461</v>
      </c>
      <c r="H10" s="245">
        <v>6.92</v>
      </c>
      <c r="I10" s="245">
        <v>8.6199999999999992</v>
      </c>
      <c r="J10" s="245">
        <v>9.24</v>
      </c>
      <c r="K10" s="245">
        <v>7.13</v>
      </c>
      <c r="L10" s="245">
        <v>5.6537102473498235</v>
      </c>
    </row>
    <row r="11" spans="1:12" ht="24.75" customHeight="1" x14ac:dyDescent="0.15">
      <c r="A11" s="38"/>
      <c r="B11" s="32" t="s">
        <v>9</v>
      </c>
      <c r="C11" s="244">
        <v>7.22</v>
      </c>
      <c r="D11" s="244">
        <v>8.0299999999999994</v>
      </c>
      <c r="E11" s="244">
        <v>6.86</v>
      </c>
      <c r="F11" s="244">
        <v>5.68</v>
      </c>
      <c r="G11" s="244">
        <v>5.0255536626916522</v>
      </c>
      <c r="H11" s="244">
        <v>7.72</v>
      </c>
      <c r="I11" s="244">
        <v>5.48</v>
      </c>
      <c r="J11" s="244">
        <v>5.71</v>
      </c>
      <c r="K11" s="244">
        <v>5.72</v>
      </c>
      <c r="L11" s="244">
        <v>6.6317626527050617</v>
      </c>
    </row>
    <row r="12" spans="1:12" ht="24.75" customHeight="1" x14ac:dyDescent="0.15">
      <c r="A12" s="38"/>
      <c r="B12" s="32" t="s">
        <v>10</v>
      </c>
      <c r="C12" s="244">
        <v>4.75</v>
      </c>
      <c r="D12" s="244">
        <v>6.22</v>
      </c>
      <c r="E12" s="244">
        <v>7.4</v>
      </c>
      <c r="F12" s="244">
        <v>6.23</v>
      </c>
      <c r="G12" s="244">
        <v>5.7947019867549665</v>
      </c>
      <c r="H12" s="244">
        <v>8.1300000000000008</v>
      </c>
      <c r="I12" s="244">
        <v>5.41</v>
      </c>
      <c r="J12" s="244">
        <v>4.72</v>
      </c>
      <c r="K12" s="244">
        <v>5.85</v>
      </c>
      <c r="L12" s="244">
        <v>5.272407732864675</v>
      </c>
    </row>
    <row r="13" spans="1:12" ht="24.75" customHeight="1" x14ac:dyDescent="0.15">
      <c r="A13" s="38"/>
      <c r="B13" s="32" t="s">
        <v>11</v>
      </c>
      <c r="C13" s="244">
        <v>7.14</v>
      </c>
      <c r="D13" s="244">
        <v>8.73</v>
      </c>
      <c r="E13" s="244">
        <v>8.15</v>
      </c>
      <c r="F13" s="244">
        <v>6.04</v>
      </c>
      <c r="G13" s="244">
        <v>9.0814196242171192</v>
      </c>
      <c r="H13" s="244">
        <v>7.44</v>
      </c>
      <c r="I13" s="244">
        <v>11.63</v>
      </c>
      <c r="J13" s="244">
        <v>7.16</v>
      </c>
      <c r="K13" s="244">
        <v>6.69</v>
      </c>
      <c r="L13" s="244">
        <v>8.5287846481876333</v>
      </c>
    </row>
    <row r="14" spans="1:12" ht="24.75" customHeight="1" x14ac:dyDescent="0.15">
      <c r="A14" s="31"/>
      <c r="B14" s="34" t="s">
        <v>12</v>
      </c>
      <c r="C14" s="248">
        <v>7.67</v>
      </c>
      <c r="D14" s="248">
        <v>9.52</v>
      </c>
      <c r="E14" s="248">
        <v>9.09</v>
      </c>
      <c r="F14" s="248">
        <v>10.45</v>
      </c>
      <c r="G14" s="248">
        <v>7.472270869819031</v>
      </c>
      <c r="H14" s="248">
        <v>8.84</v>
      </c>
      <c r="I14" s="248">
        <v>8.77</v>
      </c>
      <c r="J14" s="248">
        <v>7.84</v>
      </c>
      <c r="K14" s="248">
        <v>7.98</v>
      </c>
      <c r="L14" s="248">
        <v>8.767471410419315</v>
      </c>
    </row>
    <row r="15" spans="1:12" ht="13.5" customHeight="1" x14ac:dyDescent="0.15"/>
    <row r="16" spans="1:12" s="198" customFormat="1" ht="21.75" customHeight="1" x14ac:dyDescent="0.15">
      <c r="A16" s="83" t="s">
        <v>0</v>
      </c>
      <c r="B16" s="84"/>
      <c r="C16" s="75" t="s">
        <v>13</v>
      </c>
      <c r="D16" s="75"/>
      <c r="E16" s="75"/>
      <c r="F16" s="75"/>
      <c r="G16" s="114"/>
      <c r="H16" s="166"/>
      <c r="I16" s="166"/>
      <c r="J16" s="166"/>
      <c r="K16" s="166"/>
      <c r="L16" s="166"/>
    </row>
    <row r="17" spans="1:12" s="198" customFormat="1" ht="21.75" customHeight="1" x14ac:dyDescent="0.15">
      <c r="A17" s="137"/>
      <c r="B17" s="138"/>
      <c r="C17" s="75" t="s">
        <v>92</v>
      </c>
      <c r="D17" s="75"/>
      <c r="E17" s="75"/>
      <c r="F17" s="75"/>
      <c r="G17" s="114"/>
      <c r="H17" s="53" t="s">
        <v>24</v>
      </c>
      <c r="I17" s="5" t="s">
        <v>141</v>
      </c>
      <c r="J17" s="166"/>
      <c r="K17" s="166"/>
      <c r="L17" s="166"/>
    </row>
    <row r="18" spans="1:12" s="198" customFormat="1" ht="30.75" customHeight="1" x14ac:dyDescent="0.15">
      <c r="A18" s="85"/>
      <c r="B18" s="86"/>
      <c r="C18" s="59" t="s">
        <v>144</v>
      </c>
      <c r="D18" s="59" t="s">
        <v>145</v>
      </c>
      <c r="E18" s="59" t="s">
        <v>146</v>
      </c>
      <c r="F18" s="59" t="s">
        <v>147</v>
      </c>
      <c r="G18" s="59" t="s">
        <v>148</v>
      </c>
      <c r="H18" s="52" t="s">
        <v>20</v>
      </c>
      <c r="I18" s="55" t="s">
        <v>85</v>
      </c>
      <c r="J18" s="166"/>
      <c r="K18" s="166"/>
      <c r="L18" s="166"/>
    </row>
    <row r="19" spans="1:12" ht="24.75" customHeight="1" x14ac:dyDescent="0.15">
      <c r="A19" s="87" t="s">
        <v>49</v>
      </c>
      <c r="B19" s="88"/>
      <c r="C19" s="141">
        <v>4.4000000000000004</v>
      </c>
      <c r="D19" s="141">
        <v>4.1900000000000004</v>
      </c>
      <c r="E19" s="141">
        <v>4.1500000000000004</v>
      </c>
      <c r="F19" s="141">
        <v>4.3600000000000003</v>
      </c>
      <c r="G19" s="141">
        <v>4.6928552596889013</v>
      </c>
      <c r="H19" s="52" t="s">
        <v>21</v>
      </c>
      <c r="I19" s="55" t="s">
        <v>149</v>
      </c>
      <c r="J19" s="37"/>
      <c r="K19" s="37"/>
      <c r="L19" s="37"/>
    </row>
    <row r="20" spans="1:12" ht="24.75" customHeight="1" x14ac:dyDescent="0.15">
      <c r="A20" s="77" t="s">
        <v>50</v>
      </c>
      <c r="B20" s="78"/>
      <c r="C20" s="142">
        <v>4.0199999999999996</v>
      </c>
      <c r="D20" s="142">
        <v>3.72</v>
      </c>
      <c r="E20" s="142">
        <v>3.81</v>
      </c>
      <c r="F20" s="142">
        <v>3.73</v>
      </c>
      <c r="G20" s="142">
        <v>4.3564487340516953</v>
      </c>
      <c r="H20" s="52"/>
      <c r="I20" s="5" t="s">
        <v>150</v>
      </c>
      <c r="J20" s="37"/>
      <c r="K20" s="37"/>
      <c r="L20" s="37"/>
    </row>
    <row r="21" spans="1:12" ht="24.75" customHeight="1" thickBot="1" x14ac:dyDescent="0.2">
      <c r="A21" s="79" t="s">
        <v>7</v>
      </c>
      <c r="B21" s="120"/>
      <c r="C21" s="143">
        <v>5.09</v>
      </c>
      <c r="D21" s="143">
        <v>5.05</v>
      </c>
      <c r="E21" s="143">
        <v>4.84</v>
      </c>
      <c r="F21" s="143">
        <v>5.43</v>
      </c>
      <c r="G21" s="143">
        <v>5.199892854751222</v>
      </c>
      <c r="H21" s="54"/>
      <c r="I21" s="105"/>
      <c r="J21" s="166"/>
      <c r="K21" s="166"/>
      <c r="L21" s="166"/>
    </row>
    <row r="22" spans="1:12" ht="24.75" customHeight="1" thickTop="1" x14ac:dyDescent="0.15">
      <c r="A22" s="81" t="s">
        <v>6</v>
      </c>
      <c r="B22" s="100"/>
      <c r="C22" s="144">
        <v>4.21</v>
      </c>
      <c r="D22" s="144">
        <v>3.82</v>
      </c>
      <c r="E22" s="144">
        <v>4.68</v>
      </c>
      <c r="F22" s="144">
        <v>5.41</v>
      </c>
      <c r="G22" s="144">
        <v>4.6399691952252597</v>
      </c>
      <c r="H22" s="54" t="s">
        <v>25</v>
      </c>
      <c r="I22" s="105" t="s">
        <v>151</v>
      </c>
      <c r="J22" s="166"/>
      <c r="K22" s="166"/>
      <c r="L22" s="166"/>
    </row>
    <row r="23" spans="1:12" ht="24.75" customHeight="1" x14ac:dyDescent="0.15">
      <c r="A23" s="38"/>
      <c r="B23" s="247" t="s">
        <v>8</v>
      </c>
      <c r="C23" s="143">
        <v>2.15</v>
      </c>
      <c r="D23" s="143">
        <v>3.34</v>
      </c>
      <c r="E23" s="143">
        <v>2.74</v>
      </c>
      <c r="F23" s="143">
        <v>1.51</v>
      </c>
      <c r="G23" s="143">
        <v>2.6504297994269339</v>
      </c>
      <c r="H23" s="5"/>
      <c r="I23" s="105" t="s">
        <v>89</v>
      </c>
      <c r="J23" s="166"/>
      <c r="K23" s="166"/>
      <c r="L23" s="166"/>
    </row>
    <row r="24" spans="1:12" ht="24.75" customHeight="1" x14ac:dyDescent="0.15">
      <c r="A24" s="38"/>
      <c r="B24" s="32" t="s">
        <v>9</v>
      </c>
      <c r="C24" s="142">
        <v>6.93</v>
      </c>
      <c r="D24" s="142">
        <v>6.21</v>
      </c>
      <c r="E24" s="142">
        <v>7.3</v>
      </c>
      <c r="F24" s="142">
        <v>13.86</v>
      </c>
      <c r="G24" s="142">
        <v>8.2922013820335643</v>
      </c>
      <c r="H24" s="166"/>
      <c r="I24" s="166"/>
      <c r="J24" s="166"/>
      <c r="K24" s="166"/>
      <c r="L24" s="166"/>
    </row>
    <row r="25" spans="1:12" ht="24.75" customHeight="1" x14ac:dyDescent="0.15">
      <c r="A25" s="38"/>
      <c r="B25" s="33" t="s">
        <v>10</v>
      </c>
      <c r="C25" s="189">
        <v>2.37</v>
      </c>
      <c r="D25" s="189">
        <v>1.96</v>
      </c>
      <c r="E25" s="189">
        <v>6.36</v>
      </c>
      <c r="F25" s="189">
        <v>7.69</v>
      </c>
      <c r="G25" s="189">
        <v>6.239168110918544</v>
      </c>
      <c r="H25" s="166"/>
      <c r="I25" s="166"/>
      <c r="J25" s="166"/>
      <c r="K25" s="166"/>
      <c r="L25" s="166"/>
    </row>
    <row r="26" spans="1:12" ht="24.75" customHeight="1" x14ac:dyDescent="0.15">
      <c r="A26" s="38"/>
      <c r="B26" s="32" t="s">
        <v>11</v>
      </c>
      <c r="C26" s="142">
        <v>3.09</v>
      </c>
      <c r="D26" s="142">
        <v>2.35</v>
      </c>
      <c r="E26" s="142">
        <v>3.09</v>
      </c>
      <c r="F26" s="142">
        <v>3.08</v>
      </c>
      <c r="G26" s="142">
        <v>1.9144144144144142</v>
      </c>
      <c r="H26" s="166"/>
      <c r="I26" s="166"/>
      <c r="J26" s="166"/>
      <c r="K26" s="166"/>
      <c r="L26" s="166"/>
    </row>
    <row r="27" spans="1:12" ht="24.75" customHeight="1" x14ac:dyDescent="0.15">
      <c r="A27" s="31"/>
      <c r="B27" s="34" t="s">
        <v>12</v>
      </c>
      <c r="C27" s="236">
        <v>5.44</v>
      </c>
      <c r="D27" s="236">
        <v>4.13</v>
      </c>
      <c r="E27" s="236">
        <v>4.6399999999999997</v>
      </c>
      <c r="F27" s="236">
        <v>2.62</v>
      </c>
      <c r="G27" s="236">
        <v>5.0757575757575761</v>
      </c>
      <c r="H27" s="166"/>
      <c r="I27" s="166"/>
      <c r="J27" s="166"/>
      <c r="K27" s="166"/>
      <c r="L27" s="166"/>
    </row>
  </sheetData>
  <mergeCells count="15">
    <mergeCell ref="A20:B20"/>
    <mergeCell ref="A21:B21"/>
    <mergeCell ref="A22:B22"/>
    <mergeCell ref="A8:B8"/>
    <mergeCell ref="A9:B9"/>
    <mergeCell ref="A16:B18"/>
    <mergeCell ref="C16:G16"/>
    <mergeCell ref="C17:G17"/>
    <mergeCell ref="A19:B19"/>
    <mergeCell ref="A3:B5"/>
    <mergeCell ref="C3:L3"/>
    <mergeCell ref="C4:G4"/>
    <mergeCell ref="H4:L4"/>
    <mergeCell ref="A6:B6"/>
    <mergeCell ref="A7:B7"/>
  </mergeCells>
  <phoneticPr fontId="2"/>
  <dataValidations count="1">
    <dataValidation imeMode="off" allowBlank="1" showInputMessage="1" showErrorMessage="1" sqref="C6:C14 C19:D27"/>
  </dataValidations>
  <pageMargins left="0.70866141732283472" right="0.51181102362204722" top="0.55118110236220474" bottom="0.55118110236220474" header="0.31496062992125984" footer="0.31496062992125984"/>
  <pageSetup paperSize="9" scale="82" orientation="landscape" r:id="rId1"/>
  <headerFooter alignWithMargins="0">
    <oddFooter>&amp;C&amp;"ＭＳ 明朝,標準"&amp;14- 74 -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2(1)①</vt:lpstr>
      <vt:lpstr>2(1)②</vt:lpstr>
      <vt:lpstr>2(2)</vt:lpstr>
      <vt:lpstr>2(3)①</vt:lpstr>
      <vt:lpstr>2(3)②-1</vt:lpstr>
      <vt:lpstr>2(3)②-2</vt:lpstr>
      <vt:lpstr>2(3)③</vt:lpstr>
      <vt:lpstr>2(3)④</vt:lpstr>
      <vt:lpstr>2(3)⑤</vt:lpstr>
      <vt:lpstr>2(3)⑥</vt:lpstr>
      <vt:lpstr>2(3)⑦</vt:lpstr>
      <vt:lpstr>2(3)⑧-1</vt:lpstr>
      <vt:lpstr>2(3)⑧-2</vt:lpstr>
      <vt:lpstr>'2(1)①'!Print_Area</vt:lpstr>
      <vt:lpstr>'2(1)②'!Print_Area</vt:lpstr>
      <vt:lpstr>'2(2)'!Print_Area</vt:lpstr>
      <vt:lpstr>'2(3)①'!Print_Area</vt:lpstr>
      <vt:lpstr>'2(3)②-1'!Print_Area</vt:lpstr>
      <vt:lpstr>'2(3)②-2'!Print_Area</vt:lpstr>
      <vt:lpstr>'2(3)③'!Print_Area</vt:lpstr>
      <vt:lpstr>'2(3)④'!Print_Area</vt:lpstr>
      <vt:lpstr>'2(3)⑤'!Print_Area</vt:lpstr>
      <vt:lpstr>'2(3)⑥'!Print_Area</vt:lpstr>
      <vt:lpstr>'2(3)⑦'!Print_Area</vt:lpstr>
      <vt:lpstr>'2(3)⑧-1'!Print_Area</vt:lpstr>
      <vt:lpstr>'2(3)⑧-2'!Print_Area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2024-02-15T02:20:33Z</cp:lastPrinted>
  <dcterms:created xsi:type="dcterms:W3CDTF">2006-03-08T02:37:49Z</dcterms:created>
  <dcterms:modified xsi:type="dcterms:W3CDTF">2024-03-25T07:23:03Z</dcterms:modified>
</cp:coreProperties>
</file>