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08.209.1\企画調整担当\20-6　データ集\R05年度\42_Excel（ホームページ用）\"/>
    </mc:Choice>
  </mc:AlternateContent>
  <bookViews>
    <workbookView xWindow="-15" yWindow="4095" windowWidth="20520" windowHeight="4140"/>
  </bookViews>
  <sheets>
    <sheet name="1(1)" sheetId="10" r:id="rId1"/>
    <sheet name="1(2)①" sheetId="11" r:id="rId2"/>
    <sheet name="1(2)②" sheetId="12" r:id="rId3"/>
    <sheet name="1(3)" sheetId="13" r:id="rId4"/>
    <sheet name="1(4)" sheetId="14" r:id="rId5"/>
    <sheet name="1(5)" sheetId="15" r:id="rId6"/>
    <sheet name="1(6)" sheetId="16" r:id="rId7"/>
    <sheet name="1(7)" sheetId="17" r:id="rId8"/>
    <sheet name="1(8)" sheetId="18" r:id="rId9"/>
    <sheet name="削除不可" sheetId="4" state="hidden" r:id="rId10"/>
  </sheets>
  <externalReferences>
    <externalReference r:id="rId11"/>
    <externalReference r:id="rId12"/>
    <externalReference r:id="rId13"/>
    <externalReference r:id="rId14"/>
    <externalReference r:id="rId15"/>
  </externalReferences>
  <definedNames>
    <definedName name="_" localSheetId="2">#REF!</definedName>
    <definedName name="_">#REF!</definedName>
    <definedName name="_10他殺" localSheetId="6">#REF!</definedName>
    <definedName name="_10他殺">#REF!</definedName>
    <definedName name="_11その他" localSheetId="6">#REF!</definedName>
    <definedName name="_11その他">#REF!</definedName>
    <definedName name="_12不詳" localSheetId="6">#REF!</definedName>
    <definedName name="_12不詳">#REF!</definedName>
    <definedName name="_13当院以外の司法解剖" localSheetId="6">#REF!</definedName>
    <definedName name="_13当院以外の司法解剖">#REF!</definedName>
    <definedName name="_1病死・自然死" localSheetId="6">#REF!</definedName>
    <definedName name="_1病死・自然死">#REF!</definedName>
    <definedName name="_2交通事故" localSheetId="6">#REF!</definedName>
    <definedName name="_2交通事故">#REF!</definedName>
    <definedName name="_3転倒転落" localSheetId="6">#REF!</definedName>
    <definedName name="_3転倒転落">#REF!</definedName>
    <definedName name="_4溺水" localSheetId="6">#REF!</definedName>
    <definedName name="_4溺水">#REF!</definedName>
    <definedName name="_5煙・火災" localSheetId="6">#REF!</definedName>
    <definedName name="_5煙・火災">#REF!</definedName>
    <definedName name="_6窒息" localSheetId="6">#REF!</definedName>
    <definedName name="_6窒息">#REF!</definedName>
    <definedName name="_7中毒" localSheetId="6">#REF!</definedName>
    <definedName name="_7中毒">#REF!</definedName>
    <definedName name="_8その他" localSheetId="6">#REF!</definedName>
    <definedName name="_8その他">#REF!</definedName>
    <definedName name="_9自殺" localSheetId="6">#REF!</definedName>
    <definedName name="_9自殺">#REF!</definedName>
    <definedName name="_Fill" localSheetId="2" hidden="1">#REF!</definedName>
    <definedName name="_Fill" localSheetId="6" hidden="1">#REF!</definedName>
    <definedName name="_Fill" hidden="1">#REF!</definedName>
    <definedName name="\p" localSheetId="1">#REF!</definedName>
    <definedName name="\p" localSheetId="2">#N/A</definedName>
    <definedName name="\p">#REF!</definedName>
    <definedName name="\q">#N/A</definedName>
    <definedName name="\r">#N/A</definedName>
    <definedName name="\s">#N/A</definedName>
    <definedName name="\t">#N/A</definedName>
    <definedName name="\u">#N/A</definedName>
    <definedName name="_xlnm.Print_Area" localSheetId="0">'1(1)'!$A$1:$G$30</definedName>
    <definedName name="_xlnm.Print_Area" localSheetId="1">'1(2)①'!$A$1:$G$29</definedName>
    <definedName name="_xlnm.Print_Area" localSheetId="2">'1(2)②'!$A$1:$G$29</definedName>
    <definedName name="_xlnm.Print_Area" localSheetId="3">'1(3)'!$A$1:$U$17</definedName>
    <definedName name="_xlnm.Print_Area" localSheetId="4">'1(4)'!$A$1:$S$30</definedName>
    <definedName name="_xlnm.Print_Area" localSheetId="5">'1(5)'!$A$1:$N$26</definedName>
    <definedName name="_xlnm.Print_Area" localSheetId="6">'1(6)'!$A$1:$O$21</definedName>
    <definedName name="_xlnm.Print_Area" localSheetId="7">'1(7)'!$A$1:$G$19</definedName>
    <definedName name="_xlnm.Print_Area" localSheetId="8">'1(8)'!$A$1:$K$20</definedName>
    <definedName name="_xlnm.Print_Area">#REF!</definedName>
    <definedName name="PRINT_AREA_MI" localSheetId="6">#REF!</definedName>
    <definedName name="Print_Area_MI">#REF!</definedName>
    <definedName name="_xlnm.Print_Titles">#REF!</definedName>
    <definedName name="PRINT_TITLES_MI">#REF!</definedName>
    <definedName name="あ" localSheetId="2">#REF!</definedName>
    <definedName name="あ">#REF!</definedName>
    <definedName name="データ3">[3]総数!#REF!</definedName>
    <definedName name="データ４">[3]総数!#REF!</definedName>
    <definedName name="月別の統計情報を求めるクエリー" localSheetId="6">#REF!</definedName>
    <definedName name="月別の統計情報を求めるクエリー">#REF!</definedName>
    <definedName name="検案手当表運転手" localSheetId="6">#REF!</definedName>
    <definedName name="検案手当表運転手">#REF!</definedName>
    <definedName name="検案手当表検医師" localSheetId="6">#REF!</definedName>
    <definedName name="検案手当表検医師">#REF!</definedName>
    <definedName name="受診票_交付数">'[5]1207'!$G$5:$G$73</definedName>
    <definedName name="女" localSheetId="6">#REF!</definedName>
    <definedName name="女">#REF!</definedName>
    <definedName name="女０歳以上" localSheetId="6">#REF!</definedName>
    <definedName name="女０歳以上">#REF!</definedName>
    <definedName name="女10歳以上" localSheetId="6">#REF!</definedName>
    <definedName name="女10歳以上">#REF!</definedName>
    <definedName name="女15歳以上" localSheetId="6">#REF!</definedName>
    <definedName name="女15歳以上">#REF!</definedName>
    <definedName name="女20歳以上" localSheetId="6">#REF!</definedName>
    <definedName name="女20歳以上">#REF!</definedName>
    <definedName name="女25歳以上" localSheetId="6">#REF!</definedName>
    <definedName name="女25歳以上">#REF!</definedName>
    <definedName name="女30歳以上" localSheetId="6">#REF!</definedName>
    <definedName name="女30歳以上">#REF!</definedName>
    <definedName name="女35歳以上" localSheetId="6">#REF!</definedName>
    <definedName name="女35歳以上">#REF!</definedName>
    <definedName name="女40歳以上" localSheetId="6">#REF!</definedName>
    <definedName name="女40歳以上">#REF!</definedName>
    <definedName name="女45歳以上" localSheetId="6">#REF!</definedName>
    <definedName name="女45歳以上">#REF!</definedName>
    <definedName name="女50歳以上" localSheetId="6">#REF!</definedName>
    <definedName name="女50歳以上">#REF!</definedName>
    <definedName name="女55歳以上" localSheetId="6">#REF!</definedName>
    <definedName name="女55歳以上">#REF!</definedName>
    <definedName name="女５歳以上" localSheetId="6">#REF!</definedName>
    <definedName name="女５歳以上">#REF!</definedName>
    <definedName name="女60歳以上" localSheetId="6">#REF!</definedName>
    <definedName name="女60歳以上">#REF!</definedName>
    <definedName name="女65歳以上" localSheetId="6">#REF!</definedName>
    <definedName name="女65歳以上">#REF!</definedName>
    <definedName name="女70歳以上" localSheetId="6">#REF!</definedName>
    <definedName name="女70歳以上">#REF!</definedName>
    <definedName name="女75歳以上" localSheetId="6">#REF!</definedName>
    <definedName name="女75歳以上">#REF!</definedName>
    <definedName name="女80歳以上" localSheetId="6">#REF!</definedName>
    <definedName name="女80歳以上">#REF!</definedName>
    <definedName name="女85歳以上" localSheetId="6">#REF!</definedName>
    <definedName name="女85歳以上">#REF!</definedName>
    <definedName name="性別の統計情報を求めるクエリー" localSheetId="6">#REF!</definedName>
    <definedName name="性別の統計情報を求めるクエリー">#REF!</definedName>
    <definedName name="第1回受診数">'[5]1207'!$H$6:$H$73</definedName>
    <definedName name="男" localSheetId="6">#REF!</definedName>
    <definedName name="男">#REF!</definedName>
    <definedName name="男0歳以上" localSheetId="6">#REF!</definedName>
    <definedName name="男0歳以上">#REF!</definedName>
    <definedName name="男10歳以上" localSheetId="6">#REF!</definedName>
    <definedName name="男10歳以上">#REF!</definedName>
    <definedName name="男15歳以上" localSheetId="6">#REF!</definedName>
    <definedName name="男15歳以上">#REF!</definedName>
    <definedName name="男20歳以上" localSheetId="6">#REF!</definedName>
    <definedName name="男20歳以上">#REF!</definedName>
    <definedName name="男25歳以上" localSheetId="6">#REF!</definedName>
    <definedName name="男25歳以上">#REF!</definedName>
    <definedName name="男30歳以上" localSheetId="6">#REF!</definedName>
    <definedName name="男30歳以上">#REF!</definedName>
    <definedName name="男35歳以上" localSheetId="6">#REF!</definedName>
    <definedName name="男35歳以上">#REF!</definedName>
    <definedName name="男40歳以上" localSheetId="6">#REF!</definedName>
    <definedName name="男40歳以上">#REF!</definedName>
    <definedName name="男45歳以上" localSheetId="6">#REF!</definedName>
    <definedName name="男45歳以上">#REF!</definedName>
    <definedName name="男50歳以上" localSheetId="6">#REF!</definedName>
    <definedName name="男50歳以上">#REF!</definedName>
    <definedName name="男55歳以上" localSheetId="6">#REF!</definedName>
    <definedName name="男55歳以上">#REF!</definedName>
    <definedName name="男５歳以上" localSheetId="6">#REF!</definedName>
    <definedName name="男５歳以上">#REF!</definedName>
    <definedName name="男60歳以上" localSheetId="6">#REF!</definedName>
    <definedName name="男60歳以上">#REF!</definedName>
    <definedName name="男65歳以上" localSheetId="6">#REF!</definedName>
    <definedName name="男65歳以上">#REF!</definedName>
    <definedName name="男70歳以上" localSheetId="6">#REF!</definedName>
    <definedName name="男70歳以上">#REF!</definedName>
    <definedName name="男75歳以上" localSheetId="6">#REF!</definedName>
    <definedName name="男75歳以上">#REF!</definedName>
    <definedName name="男80歳以上" localSheetId="6">#REF!</definedName>
    <definedName name="男80歳以上">#REF!</definedName>
    <definedName name="男85歳以上" localSheetId="6">#REF!</definedName>
    <definedName name="男85歳以上">#REF!</definedName>
    <definedName name="統計" localSheetId="6">#REF!</definedName>
    <definedName name="統計">#REF!</definedName>
    <definedName name="統計情報を求めるクエリー" localSheetId="6">#REF!</definedName>
    <definedName name="統計情報を求めるクエリー">#REF!</definedName>
    <definedName name="不詳" localSheetId="6">#REF!</definedName>
    <definedName name="不詳">#REF!</definedName>
  </definedNames>
  <calcPr calcId="162913"/>
</workbook>
</file>

<file path=xl/sharedStrings.xml><?xml version="1.0" encoding="utf-8"?>
<sst xmlns="http://schemas.openxmlformats.org/spreadsheetml/2006/main" count="398" uniqueCount="199">
  <si>
    <t>東京都</t>
    <rPh sb="0" eb="2">
      <t>トウキョウ</t>
    </rPh>
    <rPh sb="2" eb="3">
      <t>ト</t>
    </rPh>
    <phoneticPr fontId="3"/>
  </si>
  <si>
    <t>区部</t>
    <rPh sb="0" eb="1">
      <t>ク</t>
    </rPh>
    <rPh sb="1" eb="2">
      <t>ブ</t>
    </rPh>
    <phoneticPr fontId="3"/>
  </si>
  <si>
    <t>市部</t>
    <rPh sb="0" eb="2">
      <t>シブ</t>
    </rPh>
    <phoneticPr fontId="3"/>
  </si>
  <si>
    <t>北多摩北部</t>
    <phoneticPr fontId="3"/>
  </si>
  <si>
    <t>小平市</t>
    <rPh sb="0" eb="2">
      <t>コダイラ</t>
    </rPh>
    <rPh sb="2" eb="3">
      <t>シ</t>
    </rPh>
    <phoneticPr fontId="3"/>
  </si>
  <si>
    <t>東村山市</t>
    <rPh sb="0" eb="1">
      <t>ヒガシ</t>
    </rPh>
    <rPh sb="1" eb="3">
      <t>ムラヤマ</t>
    </rPh>
    <rPh sb="3" eb="4">
      <t>シ</t>
    </rPh>
    <phoneticPr fontId="3"/>
  </si>
  <si>
    <t>清瀬市</t>
    <rPh sb="0" eb="2">
      <t>キヨセ</t>
    </rPh>
    <rPh sb="2" eb="3">
      <t>シ</t>
    </rPh>
    <phoneticPr fontId="3"/>
  </si>
  <si>
    <t>東久留米市</t>
    <rPh sb="0" eb="1">
      <t>ヒガシ</t>
    </rPh>
    <rPh sb="1" eb="5">
      <t>クルメシ</t>
    </rPh>
    <phoneticPr fontId="3"/>
  </si>
  <si>
    <t>西東京市</t>
    <rPh sb="0" eb="1">
      <t>ニシ</t>
    </rPh>
    <rPh sb="1" eb="3">
      <t>トウキョウ</t>
    </rPh>
    <rPh sb="3" eb="4">
      <t>シ</t>
    </rPh>
    <phoneticPr fontId="3"/>
  </si>
  <si>
    <t>昭和55年</t>
  </si>
  <si>
    <t>昭和60年</t>
  </si>
  <si>
    <t>平成2年</t>
  </si>
  <si>
    <t>平成7年</t>
  </si>
  <si>
    <t>平成12年</t>
  </si>
  <si>
    <t>平成13年</t>
  </si>
  <si>
    <t>平成14年</t>
  </si>
  <si>
    <t>平成15年</t>
  </si>
  <si>
    <t>平成16年</t>
  </si>
  <si>
    <t>東京都</t>
  </si>
  <si>
    <t>市部</t>
  </si>
  <si>
    <t>北多摩北部</t>
  </si>
  <si>
    <t>区　分</t>
    <rPh sb="0" eb="1">
      <t>ク</t>
    </rPh>
    <rPh sb="2" eb="3">
      <t>ブン</t>
    </rPh>
    <phoneticPr fontId="3"/>
  </si>
  <si>
    <t>(上段：人、下段：出生百対）</t>
    <phoneticPr fontId="3"/>
  </si>
  <si>
    <t>全国</t>
    <rPh sb="0" eb="2">
      <t>ゼンコク</t>
    </rPh>
    <phoneticPr fontId="3"/>
  </si>
  <si>
    <t>１ 母子保健－（１）低出生体重児数及び低出生体重児率の推移</t>
    <rPh sb="2" eb="4">
      <t>ボシ</t>
    </rPh>
    <rPh sb="4" eb="6">
      <t>ホケン</t>
    </rPh>
    <rPh sb="10" eb="11">
      <t>テイ</t>
    </rPh>
    <rPh sb="11" eb="13">
      <t>シュッショウ</t>
    </rPh>
    <rPh sb="13" eb="15">
      <t>タイジュウ</t>
    </rPh>
    <rPh sb="15" eb="16">
      <t>ジ</t>
    </rPh>
    <rPh sb="16" eb="17">
      <t>カズ</t>
    </rPh>
    <rPh sb="17" eb="18">
      <t>オヨ</t>
    </rPh>
    <rPh sb="25" eb="26">
      <t>リツ</t>
    </rPh>
    <rPh sb="27" eb="29">
      <t>スイイ</t>
    </rPh>
    <phoneticPr fontId="3"/>
  </si>
  <si>
    <t>平成30年
（2018年）</t>
  </si>
  <si>
    <t>令和元年
（2019年）</t>
  </si>
  <si>
    <t>令和2年
（2020年）</t>
    <phoneticPr fontId="3"/>
  </si>
  <si>
    <t>令和3年
（2021年）</t>
    <phoneticPr fontId="3"/>
  </si>
  <si>
    <t>資料１：</t>
    <rPh sb="0" eb="2">
      <t>シリョウ</t>
    </rPh>
    <phoneticPr fontId="9"/>
  </si>
  <si>
    <t>２：</t>
    <phoneticPr fontId="9"/>
  </si>
  <si>
    <t>低出生体重児 = 2,500グラム未満の出生児</t>
    <phoneticPr fontId="3"/>
  </si>
  <si>
    <t>低出生体重児率（出生百対） = 低出生体重児数÷出生数×100</t>
    <phoneticPr fontId="3"/>
  </si>
  <si>
    <t>注１：</t>
    <rPh sb="0" eb="1">
      <t>チュウ</t>
    </rPh>
    <phoneticPr fontId="8"/>
  </si>
  <si>
    <t>令和4年
（2022年）</t>
    <phoneticPr fontId="3"/>
  </si>
  <si>
    <t>３：</t>
    <phoneticPr fontId="9"/>
  </si>
  <si>
    <t>「人口動態統計　令和3年」（東京都福祉保健局総務部総務課）</t>
    <rPh sb="8" eb="10">
      <t>レイワ</t>
    </rPh>
    <rPh sb="22" eb="24">
      <t>ソウム</t>
    </rPh>
    <rPh sb="24" eb="25">
      <t>ブ</t>
    </rPh>
    <rPh sb="25" eb="28">
      <t>ソウムカ</t>
    </rPh>
    <phoneticPr fontId="7"/>
  </si>
  <si>
    <t>「人口動態統計年報（確定数）　令和4年」（東京都保健医療局総務部総務課）</t>
    <rPh sb="26" eb="28">
      <t>イリョウ</t>
    </rPh>
    <phoneticPr fontId="3"/>
  </si>
  <si>
    <t>「人口動態調査（平成30～令和4年）」（厚生労働省政策統括官付参事官付人口動態・保健社会統計室）</t>
    <rPh sb="1" eb="3">
      <t>ジンコウ</t>
    </rPh>
    <rPh sb="3" eb="5">
      <t>ドウタイ</t>
    </rPh>
    <rPh sb="5" eb="7">
      <t>チョウサ</t>
    </rPh>
    <rPh sb="8" eb="10">
      <t>ヘイセイ</t>
    </rPh>
    <rPh sb="13" eb="15">
      <t>レイワ</t>
    </rPh>
    <rPh sb="16" eb="17">
      <t>ネン</t>
    </rPh>
    <phoneticPr fontId="3"/>
  </si>
  <si>
    <t>１ 母子保健－（２）周産期死亡数等①周産期死亡数及び周産期死亡率の推移</t>
    <rPh sb="10" eb="11">
      <t>シュウ</t>
    </rPh>
    <rPh sb="11" eb="12">
      <t>サン</t>
    </rPh>
    <rPh sb="12" eb="13">
      <t>キ</t>
    </rPh>
    <rPh sb="13" eb="16">
      <t>シボウスウ</t>
    </rPh>
    <rPh sb="16" eb="17">
      <t>トウ</t>
    </rPh>
    <rPh sb="18" eb="19">
      <t>シュウ</t>
    </rPh>
    <rPh sb="19" eb="20">
      <t>サン</t>
    </rPh>
    <rPh sb="20" eb="21">
      <t>キ</t>
    </rPh>
    <rPh sb="21" eb="24">
      <t>シボウスウ</t>
    </rPh>
    <rPh sb="24" eb="25">
      <t>オヨ</t>
    </rPh>
    <rPh sb="31" eb="32">
      <t>リツ</t>
    </rPh>
    <rPh sb="33" eb="35">
      <t>スイイ</t>
    </rPh>
    <phoneticPr fontId="3"/>
  </si>
  <si>
    <t>(上段：人、下段：出産千対）</t>
    <phoneticPr fontId="3"/>
  </si>
  <si>
    <t>区分</t>
    <rPh sb="0" eb="2">
      <t>クブン</t>
    </rPh>
    <phoneticPr fontId="3"/>
  </si>
  <si>
    <t>令和2年
（2020年）</t>
  </si>
  <si>
    <t>北多摩北部</t>
    <rPh sb="0" eb="1">
      <t>キタ</t>
    </rPh>
    <rPh sb="1" eb="3">
      <t>タマ</t>
    </rPh>
    <rPh sb="3" eb="5">
      <t>ホクブ</t>
    </rPh>
    <phoneticPr fontId="3"/>
  </si>
  <si>
    <t xml:space="preserve"> </t>
    <phoneticPr fontId="3"/>
  </si>
  <si>
    <t>西東京市</t>
    <rPh sb="0" eb="3">
      <t>ニシトウキョウ</t>
    </rPh>
    <rPh sb="3" eb="4">
      <t>シ</t>
    </rPh>
    <phoneticPr fontId="3"/>
  </si>
  <si>
    <t>注：</t>
    <rPh sb="0" eb="1">
      <t>チュウ</t>
    </rPh>
    <phoneticPr fontId="8"/>
  </si>
  <si>
    <t>周産期死亡率 ＝ 周産期死亡数 ÷ 出産数（出生数 ＋ 妊娠満22週以後の死産数） × 1,000</t>
    <phoneticPr fontId="3"/>
  </si>
  <si>
    <t>「令和4年（2022）人口動態統計（確定数）の概況」（厚生労働省政策統括官付参事官付人口動態・保健社会統計室）</t>
    <rPh sb="1" eb="3">
      <t>レイワ</t>
    </rPh>
    <rPh sb="4" eb="5">
      <t>ネン</t>
    </rPh>
    <rPh sb="11" eb="13">
      <t>ジンコウ</t>
    </rPh>
    <rPh sb="13" eb="15">
      <t>ドウタイ</t>
    </rPh>
    <rPh sb="15" eb="17">
      <t>トウケイ</t>
    </rPh>
    <rPh sb="18" eb="20">
      <t>カクテイ</t>
    </rPh>
    <rPh sb="20" eb="21">
      <t>スウ</t>
    </rPh>
    <rPh sb="23" eb="25">
      <t>ガイキョウ</t>
    </rPh>
    <phoneticPr fontId="3"/>
  </si>
  <si>
    <t>２：</t>
  </si>
  <si>
    <t>「人口動態統計　令和3年」（東京都福祉保健局総務部総務課）</t>
    <rPh sb="8" eb="10">
      <t>レイワ</t>
    </rPh>
    <rPh sb="22" eb="24">
      <t>ソウム</t>
    </rPh>
    <rPh sb="24" eb="25">
      <t>ブ</t>
    </rPh>
    <rPh sb="25" eb="28">
      <t>ソウムカ</t>
    </rPh>
    <phoneticPr fontId="14"/>
  </si>
  <si>
    <t>「人口動態統計年報（確定数）　令和4年」（東京都保健医療局総務部総務課）</t>
    <rPh sb="26" eb="28">
      <t>イリョウ</t>
    </rPh>
    <phoneticPr fontId="6"/>
  </si>
  <si>
    <t>１ 母子保健－（２）周産期死亡数等②新生児死亡数及び新生児死亡率の推移</t>
    <rPh sb="10" eb="11">
      <t>シュウ</t>
    </rPh>
    <rPh sb="11" eb="12">
      <t>サン</t>
    </rPh>
    <rPh sb="12" eb="13">
      <t>キ</t>
    </rPh>
    <rPh sb="13" eb="16">
      <t>シボウスウ</t>
    </rPh>
    <rPh sb="16" eb="17">
      <t>トウ</t>
    </rPh>
    <rPh sb="18" eb="21">
      <t>シンセイジ</t>
    </rPh>
    <rPh sb="21" eb="24">
      <t>シボウスウ</t>
    </rPh>
    <rPh sb="24" eb="25">
      <t>オヨ</t>
    </rPh>
    <rPh sb="31" eb="32">
      <t>リツ</t>
    </rPh>
    <rPh sb="33" eb="35">
      <t>スイイ</t>
    </rPh>
    <phoneticPr fontId="3"/>
  </si>
  <si>
    <t>（上段：人、下段：出生千対）</t>
    <rPh sb="1" eb="3">
      <t>ジョウダン</t>
    </rPh>
    <rPh sb="4" eb="5">
      <t>ニン</t>
    </rPh>
    <rPh sb="6" eb="8">
      <t>ゲダン</t>
    </rPh>
    <phoneticPr fontId="3"/>
  </si>
  <si>
    <t>区　　　分</t>
    <rPh sb="0" eb="1">
      <t>ク</t>
    </rPh>
    <rPh sb="4" eb="5">
      <t>ブン</t>
    </rPh>
    <phoneticPr fontId="3"/>
  </si>
  <si>
    <t>区部</t>
    <rPh sb="0" eb="2">
      <t>クブ</t>
    </rPh>
    <phoneticPr fontId="3"/>
  </si>
  <si>
    <t>北多摩北部</t>
    <rPh sb="0" eb="3">
      <t>キタタマ</t>
    </rPh>
    <rPh sb="3" eb="5">
      <t>ホクブ</t>
    </rPh>
    <phoneticPr fontId="3"/>
  </si>
  <si>
    <t>小平市</t>
    <rPh sb="0" eb="3">
      <t>コダイラシ</t>
    </rPh>
    <phoneticPr fontId="3"/>
  </si>
  <si>
    <t>東村山市</t>
    <rPh sb="0" eb="4">
      <t>ヒガシムラヤマシ</t>
    </rPh>
    <phoneticPr fontId="3"/>
  </si>
  <si>
    <t>清瀬市</t>
    <rPh sb="0" eb="3">
      <t>キヨセシ</t>
    </rPh>
    <phoneticPr fontId="3"/>
  </si>
  <si>
    <t>東久留米市</t>
    <rPh sb="0" eb="5">
      <t>ヒガシクルメシ</t>
    </rPh>
    <phoneticPr fontId="3"/>
  </si>
  <si>
    <t>新生児死亡率（出生千対） = 新生児死亡数 ÷ 出生数 × 1,000</t>
    <rPh sb="0" eb="3">
      <t>シンセイジ</t>
    </rPh>
    <rPh sb="3" eb="5">
      <t>シボウ</t>
    </rPh>
    <rPh sb="5" eb="6">
      <t>リツ</t>
    </rPh>
    <rPh sb="7" eb="9">
      <t>シュッショウ</t>
    </rPh>
    <rPh sb="9" eb="10">
      <t>セン</t>
    </rPh>
    <rPh sb="10" eb="11">
      <t>タイ</t>
    </rPh>
    <rPh sb="15" eb="18">
      <t>シンセイジ</t>
    </rPh>
    <rPh sb="18" eb="21">
      <t>シボウスウ</t>
    </rPh>
    <rPh sb="24" eb="26">
      <t>シュッショウ</t>
    </rPh>
    <rPh sb="26" eb="27">
      <t>スウ</t>
    </rPh>
    <phoneticPr fontId="3"/>
  </si>
  <si>
    <t>「人口動態統計年報（確定数）（平成30～令和4年）」（東京都保健医療局総務部総務課）</t>
    <rPh sb="15" eb="17">
      <t>ヘイセイ</t>
    </rPh>
    <rPh sb="32" eb="34">
      <t>イリョウ</t>
    </rPh>
    <phoneticPr fontId="6"/>
  </si>
  <si>
    <t>東京都保健医療局ホームページ「大気汚染医療費助成認定患者数」（東京都保健医療局健康安全部環境保健衛生課）</t>
    <rPh sb="0" eb="3">
      <t>トウキョウト</t>
    </rPh>
    <rPh sb="3" eb="5">
      <t>ホケン</t>
    </rPh>
    <rPh sb="5" eb="7">
      <t>イリョウ</t>
    </rPh>
    <rPh sb="7" eb="8">
      <t>キョク</t>
    </rPh>
    <rPh sb="31" eb="34">
      <t>トウキョウト</t>
    </rPh>
    <rPh sb="34" eb="36">
      <t>ホケン</t>
    </rPh>
    <rPh sb="36" eb="38">
      <t>イリョウ</t>
    </rPh>
    <rPh sb="38" eb="39">
      <t>キョク</t>
    </rPh>
    <rPh sb="39" eb="41">
      <t>ケンコウ</t>
    </rPh>
    <rPh sb="41" eb="43">
      <t>アンゼン</t>
    </rPh>
    <rPh sb="43" eb="44">
      <t>ブ</t>
    </rPh>
    <rPh sb="44" eb="46">
      <t>カンキョウ</t>
    </rPh>
    <rPh sb="46" eb="48">
      <t>ホケン</t>
    </rPh>
    <rPh sb="48" eb="50">
      <t>エイセイ</t>
    </rPh>
    <rPh sb="50" eb="51">
      <t>カ</t>
    </rPh>
    <phoneticPr fontId="12"/>
  </si>
  <si>
    <t>「母子保健事業報告年報　令和4年版」（東京都福祉保健局少子社会対策部家庭支援課）</t>
    <phoneticPr fontId="3"/>
  </si>
  <si>
    <t>西東京市</t>
    <rPh sb="0" eb="4">
      <t>ニシトウキョウシ</t>
    </rPh>
    <phoneticPr fontId="3"/>
  </si>
  <si>
    <t>東京都</t>
    <rPh sb="0" eb="3">
      <t>トウキョウト</t>
    </rPh>
    <phoneticPr fontId="3"/>
  </si>
  <si>
    <t>脈管系疾患</t>
    <rPh sb="0" eb="1">
      <t>ミャク</t>
    </rPh>
    <rPh sb="1" eb="2">
      <t>カン</t>
    </rPh>
    <rPh sb="2" eb="3">
      <t>ケイ</t>
    </rPh>
    <rPh sb="3" eb="5">
      <t>シッカン</t>
    </rPh>
    <phoneticPr fontId="3"/>
  </si>
  <si>
    <t>骨系統疾患</t>
    <rPh sb="0" eb="1">
      <t>コツ</t>
    </rPh>
    <rPh sb="1" eb="3">
      <t>ケイトウ</t>
    </rPh>
    <rPh sb="3" eb="5">
      <t>シッカン</t>
    </rPh>
    <phoneticPr fontId="3"/>
  </si>
  <si>
    <t>皮膚疾患</t>
    <rPh sb="0" eb="2">
      <t>ヒフ</t>
    </rPh>
    <rPh sb="2" eb="4">
      <t>シッカン</t>
    </rPh>
    <phoneticPr fontId="4"/>
  </si>
  <si>
    <t>染色体又は遺伝子に
変化を伴う症候群</t>
    <rPh sb="0" eb="3">
      <t>センショクタイ</t>
    </rPh>
    <rPh sb="3" eb="4">
      <t>マタ</t>
    </rPh>
    <rPh sb="5" eb="8">
      <t>イデンシ</t>
    </rPh>
    <rPh sb="10" eb="12">
      <t>ヘンカ</t>
    </rPh>
    <rPh sb="13" eb="14">
      <t>トモナ</t>
    </rPh>
    <rPh sb="15" eb="18">
      <t>ショウコウグン</t>
    </rPh>
    <phoneticPr fontId="4"/>
  </si>
  <si>
    <t>慢性消化器疾患</t>
    <phoneticPr fontId="4"/>
  </si>
  <si>
    <t>神経・筋疾患</t>
    <phoneticPr fontId="3"/>
  </si>
  <si>
    <t>免疫疾患</t>
    <phoneticPr fontId="4"/>
  </si>
  <si>
    <t>血液疾患</t>
    <rPh sb="0" eb="2">
      <t>ケツエキ</t>
    </rPh>
    <rPh sb="2" eb="4">
      <t>シッカン</t>
    </rPh>
    <phoneticPr fontId="4"/>
  </si>
  <si>
    <t>先天性代謝異常</t>
    <rPh sb="0" eb="3">
      <t>センテンセイ</t>
    </rPh>
    <rPh sb="3" eb="5">
      <t>タイシャ</t>
    </rPh>
    <rPh sb="5" eb="7">
      <t>イジョウ</t>
    </rPh>
    <phoneticPr fontId="4"/>
  </si>
  <si>
    <t>糖尿病</t>
    <rPh sb="0" eb="3">
      <t>トウニョウビョウ</t>
    </rPh>
    <phoneticPr fontId="4"/>
  </si>
  <si>
    <t>膠原病</t>
    <rPh sb="0" eb="3">
      <t>コウゲンビョウ</t>
    </rPh>
    <phoneticPr fontId="4"/>
  </si>
  <si>
    <t>内分泌疾患</t>
    <rPh sb="0" eb="3">
      <t>ナイブンピツ</t>
    </rPh>
    <rPh sb="3" eb="5">
      <t>シッカン</t>
    </rPh>
    <phoneticPr fontId="4"/>
  </si>
  <si>
    <t>慢性心疾患</t>
    <rPh sb="0" eb="2">
      <t>マンセイ</t>
    </rPh>
    <rPh sb="2" eb="5">
      <t>シンシッカン</t>
    </rPh>
    <phoneticPr fontId="4"/>
  </si>
  <si>
    <t>慢性呼吸器疾患</t>
    <rPh sb="0" eb="2">
      <t>マンセイ</t>
    </rPh>
    <rPh sb="2" eb="5">
      <t>コキュウキ</t>
    </rPh>
    <rPh sb="5" eb="7">
      <t>シッカン</t>
    </rPh>
    <phoneticPr fontId="4"/>
  </si>
  <si>
    <t>慢性腎疾患</t>
    <rPh sb="0" eb="2">
      <t>マンセイ</t>
    </rPh>
    <rPh sb="2" eb="3">
      <t>ジン</t>
    </rPh>
    <rPh sb="3" eb="5">
      <t>シッカン</t>
    </rPh>
    <phoneticPr fontId="4"/>
  </si>
  <si>
    <t>悪性新生物</t>
    <rPh sb="0" eb="2">
      <t>アクセイ</t>
    </rPh>
    <rPh sb="2" eb="5">
      <t>シンセイブツ</t>
    </rPh>
    <phoneticPr fontId="4"/>
  </si>
  <si>
    <t xml:space="preserve"> 大気汚染医療費助成
　認定患者数（　歳以下）</t>
    <rPh sb="1" eb="3">
      <t>タイキ</t>
    </rPh>
    <rPh sb="3" eb="5">
      <t>オセン</t>
    </rPh>
    <rPh sb="5" eb="8">
      <t>イリョウヒ</t>
    </rPh>
    <rPh sb="8" eb="10">
      <t>ジョセイ</t>
    </rPh>
    <rPh sb="12" eb="14">
      <t>ニンテイ</t>
    </rPh>
    <rPh sb="14" eb="16">
      <t>カンジャ</t>
    </rPh>
    <rPh sb="16" eb="17">
      <t>スウ</t>
    </rPh>
    <rPh sb="19" eb="20">
      <t>サイ</t>
    </rPh>
    <rPh sb="20" eb="22">
      <t>イカ</t>
    </rPh>
    <phoneticPr fontId="3"/>
  </si>
  <si>
    <t>　小児慢性特定疾病
　医療費助成給付認定数</t>
    <rPh sb="1" eb="3">
      <t>ショウニ</t>
    </rPh>
    <rPh sb="3" eb="5">
      <t>マンセイ</t>
    </rPh>
    <rPh sb="5" eb="7">
      <t>トクテイ</t>
    </rPh>
    <rPh sb="7" eb="9">
      <t>シッペイ</t>
    </rPh>
    <rPh sb="11" eb="14">
      <t>イリョウヒ</t>
    </rPh>
    <rPh sb="14" eb="16">
      <t>ジョセイ</t>
    </rPh>
    <rPh sb="16" eb="18">
      <t>キュウフ</t>
    </rPh>
    <rPh sb="18" eb="20">
      <t>ニンテイ</t>
    </rPh>
    <rPh sb="20" eb="21">
      <t>スウ</t>
    </rPh>
    <phoneticPr fontId="3"/>
  </si>
  <si>
    <t>区　　分</t>
    <rPh sb="0" eb="1">
      <t>ク</t>
    </rPh>
    <rPh sb="3" eb="4">
      <t>ブン</t>
    </rPh>
    <phoneticPr fontId="3"/>
  </si>
  <si>
    <t>令和3年度</t>
    <rPh sb="0" eb="2">
      <t>レイワ</t>
    </rPh>
    <rPh sb="3" eb="4">
      <t>ネン</t>
    </rPh>
    <rPh sb="4" eb="5">
      <t>ド</t>
    </rPh>
    <phoneticPr fontId="3"/>
  </si>
  <si>
    <t>令和5年　　　　　
3月31日現　　 在</t>
    <rPh sb="0" eb="2">
      <t>レイワ</t>
    </rPh>
    <rPh sb="11" eb="12">
      <t>ガツ</t>
    </rPh>
    <rPh sb="14" eb="15">
      <t>ニチ</t>
    </rPh>
    <rPh sb="15" eb="16">
      <t>ゲン</t>
    </rPh>
    <rPh sb="19" eb="20">
      <t>ザイ</t>
    </rPh>
    <phoneticPr fontId="3"/>
  </si>
  <si>
    <t>１ 母子保健－（３）給付認定数（小児慢性特定疾病及び大気汚染健康障害者）</t>
    <rPh sb="20" eb="22">
      <t>トクテイ</t>
    </rPh>
    <rPh sb="22" eb="24">
      <t>シッペイ</t>
    </rPh>
    <rPh sb="24" eb="25">
      <t>オヨ</t>
    </rPh>
    <phoneticPr fontId="3"/>
  </si>
  <si>
    <t>１ 母子保健－（４）母子保健事業の状況</t>
    <rPh sb="10" eb="12">
      <t>ボシ</t>
    </rPh>
    <rPh sb="12" eb="14">
      <t>ホケン</t>
    </rPh>
    <rPh sb="14" eb="16">
      <t>ジギョウ</t>
    </rPh>
    <rPh sb="17" eb="19">
      <t>ジョウキョウ</t>
    </rPh>
    <phoneticPr fontId="3"/>
  </si>
  <si>
    <t>令和3年度</t>
    <rPh sb="0" eb="2">
      <t>レイワ</t>
    </rPh>
    <phoneticPr fontId="3"/>
  </si>
  <si>
    <t>妊娠届数</t>
    <rPh sb="0" eb="2">
      <t>ニンシン</t>
    </rPh>
    <rPh sb="2" eb="3">
      <t>トドケ</t>
    </rPh>
    <rPh sb="3" eb="4">
      <t>スウ</t>
    </rPh>
    <phoneticPr fontId="3"/>
  </si>
  <si>
    <t>妊婦健康診査受診率(%)</t>
    <phoneticPr fontId="3"/>
  </si>
  <si>
    <t>第1回</t>
    <rPh sb="0" eb="1">
      <t>ダイ</t>
    </rPh>
    <rPh sb="1" eb="3">
      <t>イッカイ</t>
    </rPh>
    <phoneticPr fontId="3"/>
  </si>
  <si>
    <t>第2回</t>
    <rPh sb="0" eb="1">
      <t>ダイ</t>
    </rPh>
    <rPh sb="2" eb="3">
      <t>カイ</t>
    </rPh>
    <phoneticPr fontId="3"/>
  </si>
  <si>
    <t>第3回</t>
    <rPh sb="0" eb="1">
      <t>ダイ</t>
    </rPh>
    <rPh sb="2" eb="3">
      <t>カイ</t>
    </rPh>
    <phoneticPr fontId="3"/>
  </si>
  <si>
    <t>第4回</t>
    <rPh sb="0" eb="1">
      <t>ダイ</t>
    </rPh>
    <rPh sb="2" eb="3">
      <t>カイ</t>
    </rPh>
    <phoneticPr fontId="3"/>
  </si>
  <si>
    <t>第5回</t>
    <rPh sb="0" eb="1">
      <t>ダイ</t>
    </rPh>
    <rPh sb="2" eb="3">
      <t>カイ</t>
    </rPh>
    <phoneticPr fontId="3"/>
  </si>
  <si>
    <t>第6回</t>
    <rPh sb="0" eb="1">
      <t>ダイ</t>
    </rPh>
    <rPh sb="2" eb="3">
      <t>カイ</t>
    </rPh>
    <phoneticPr fontId="3"/>
  </si>
  <si>
    <t>第7回</t>
    <rPh sb="0" eb="1">
      <t>ダイ</t>
    </rPh>
    <rPh sb="2" eb="3">
      <t>カイ</t>
    </rPh>
    <phoneticPr fontId="3"/>
  </si>
  <si>
    <t>第8回</t>
    <rPh sb="0" eb="1">
      <t>ダイ</t>
    </rPh>
    <rPh sb="2" eb="3">
      <t>カイ</t>
    </rPh>
    <phoneticPr fontId="3"/>
  </si>
  <si>
    <t>第9回</t>
    <rPh sb="0" eb="1">
      <t>ダイ</t>
    </rPh>
    <rPh sb="2" eb="3">
      <t>カイ</t>
    </rPh>
    <phoneticPr fontId="3"/>
  </si>
  <si>
    <t>第10回</t>
    <rPh sb="0" eb="1">
      <t>ダイ</t>
    </rPh>
    <rPh sb="3" eb="4">
      <t>カイ</t>
    </rPh>
    <phoneticPr fontId="3"/>
  </si>
  <si>
    <t>第11回</t>
    <rPh sb="0" eb="1">
      <t>ダイ</t>
    </rPh>
    <rPh sb="3" eb="4">
      <t>カイ</t>
    </rPh>
    <phoneticPr fontId="3"/>
  </si>
  <si>
    <t>第12回</t>
    <rPh sb="0" eb="1">
      <t>ダイ</t>
    </rPh>
    <rPh sb="3" eb="4">
      <t>カイ</t>
    </rPh>
    <phoneticPr fontId="3"/>
  </si>
  <si>
    <t>第13回</t>
    <rPh sb="0" eb="1">
      <t>ダイ</t>
    </rPh>
    <rPh sb="3" eb="4">
      <t>カイ</t>
    </rPh>
    <phoneticPr fontId="3"/>
  </si>
  <si>
    <t>第14回</t>
    <rPh sb="0" eb="1">
      <t>ダイ</t>
    </rPh>
    <rPh sb="3" eb="4">
      <t>カイ</t>
    </rPh>
    <phoneticPr fontId="3"/>
  </si>
  <si>
    <t>令和4年度</t>
    <rPh sb="0" eb="2">
      <t>レイワ</t>
    </rPh>
    <rPh sb="3" eb="5">
      <t>ネンド</t>
    </rPh>
    <rPh sb="4" eb="5">
      <t>ド</t>
    </rPh>
    <phoneticPr fontId="3"/>
  </si>
  <si>
    <t>3～4か月児健康診査</t>
    <rPh sb="5" eb="6">
      <t>ジ</t>
    </rPh>
    <rPh sb="6" eb="8">
      <t>ケンコウ</t>
    </rPh>
    <rPh sb="8" eb="9">
      <t>ミ</t>
    </rPh>
    <rPh sb="9" eb="10">
      <t>ジャ</t>
    </rPh>
    <phoneticPr fontId="3"/>
  </si>
  <si>
    <t>1歳6か月児健康診査</t>
    <rPh sb="1" eb="2">
      <t>サイ</t>
    </rPh>
    <rPh sb="4" eb="5">
      <t>ゲツ</t>
    </rPh>
    <rPh sb="5" eb="6">
      <t>ジ</t>
    </rPh>
    <rPh sb="6" eb="8">
      <t>ケンコウ</t>
    </rPh>
    <rPh sb="8" eb="9">
      <t>ミ</t>
    </rPh>
    <rPh sb="9" eb="10">
      <t>ジャ</t>
    </rPh>
    <phoneticPr fontId="3"/>
  </si>
  <si>
    <t>3歳児健康診査</t>
    <rPh sb="1" eb="2">
      <t>サイ</t>
    </rPh>
    <rPh sb="2" eb="3">
      <t>ジ</t>
    </rPh>
    <rPh sb="3" eb="5">
      <t>ケンコウ</t>
    </rPh>
    <rPh sb="5" eb="6">
      <t>ミ</t>
    </rPh>
    <rPh sb="6" eb="7">
      <t>ジャ</t>
    </rPh>
    <phoneticPr fontId="3"/>
  </si>
  <si>
    <t>衛生教育
実施状況</t>
    <rPh sb="0" eb="2">
      <t>エイセイ</t>
    </rPh>
    <rPh sb="2" eb="4">
      <t>キョウイク</t>
    </rPh>
    <rPh sb="5" eb="7">
      <t>ジッシ</t>
    </rPh>
    <rPh sb="7" eb="9">
      <t>ジョウキョウ</t>
    </rPh>
    <phoneticPr fontId="3"/>
  </si>
  <si>
    <t>新生児訪問</t>
    <rPh sb="0" eb="3">
      <t>シンセイジ</t>
    </rPh>
    <rPh sb="3" eb="5">
      <t>ホウモン</t>
    </rPh>
    <phoneticPr fontId="3"/>
  </si>
  <si>
    <t>対象者数（通知
発送数）</t>
    <rPh sb="0" eb="2">
      <t>タイショウ</t>
    </rPh>
    <rPh sb="2" eb="3">
      <t>シャ</t>
    </rPh>
    <rPh sb="3" eb="4">
      <t>スウ</t>
    </rPh>
    <rPh sb="5" eb="7">
      <t>ツウチ</t>
    </rPh>
    <rPh sb="8" eb="10">
      <t>ハッソウ</t>
    </rPh>
    <rPh sb="10" eb="11">
      <t>スウ</t>
    </rPh>
    <phoneticPr fontId="3"/>
  </si>
  <si>
    <t>受診者数</t>
    <rPh sb="0" eb="2">
      <t>ジュシン</t>
    </rPh>
    <rPh sb="2" eb="3">
      <t>シャ</t>
    </rPh>
    <rPh sb="3" eb="4">
      <t>スウ</t>
    </rPh>
    <phoneticPr fontId="3"/>
  </si>
  <si>
    <t>受診率
(%)</t>
    <rPh sb="0" eb="2">
      <t>ジュシン</t>
    </rPh>
    <rPh sb="2" eb="3">
      <t>リツ</t>
    </rPh>
    <phoneticPr fontId="3"/>
  </si>
  <si>
    <t>有所見者数</t>
    <rPh sb="0" eb="1">
      <t>ユウ</t>
    </rPh>
    <rPh sb="1" eb="3">
      <t>ショケン</t>
    </rPh>
    <rPh sb="3" eb="4">
      <t>シャ</t>
    </rPh>
    <rPh sb="4" eb="5">
      <t>カズ</t>
    </rPh>
    <phoneticPr fontId="3"/>
  </si>
  <si>
    <t>有所見率
(%)</t>
    <rPh sb="0" eb="1">
      <t>ユウ</t>
    </rPh>
    <rPh sb="1" eb="3">
      <t>ショケン</t>
    </rPh>
    <rPh sb="3" eb="4">
      <t>リツ</t>
    </rPh>
    <phoneticPr fontId="3"/>
  </si>
  <si>
    <r>
      <t xml:space="preserve"> 対象者数
 </t>
    </r>
    <r>
      <rPr>
        <sz val="8"/>
        <rFont val="ＭＳ Ｐゴシック"/>
        <family val="3"/>
        <charset val="128"/>
      </rPr>
      <t>（通知発送
 数・受診票
 交付数）</t>
    </r>
    <rPh sb="1" eb="3">
      <t>タイショウ</t>
    </rPh>
    <rPh sb="3" eb="4">
      <t>シャ</t>
    </rPh>
    <rPh sb="4" eb="5">
      <t>スウ</t>
    </rPh>
    <rPh sb="8" eb="10">
      <t>ツウチ</t>
    </rPh>
    <rPh sb="10" eb="12">
      <t>ハッソウ</t>
    </rPh>
    <rPh sb="14" eb="15">
      <t>スウ</t>
    </rPh>
    <rPh sb="16" eb="18">
      <t>ジュシン</t>
    </rPh>
    <rPh sb="18" eb="19">
      <t>ヒョウ</t>
    </rPh>
    <rPh sb="21" eb="23">
      <t>コウフ</t>
    </rPh>
    <rPh sb="23" eb="24">
      <t>スウ</t>
    </rPh>
    <phoneticPr fontId="3"/>
  </si>
  <si>
    <t>総学級数</t>
    <rPh sb="0" eb="1">
      <t>ソウ</t>
    </rPh>
    <rPh sb="1" eb="3">
      <t>ガッキュウ</t>
    </rPh>
    <rPh sb="3" eb="4">
      <t>スウ</t>
    </rPh>
    <phoneticPr fontId="3"/>
  </si>
  <si>
    <t>初回被訪問
実人員</t>
    <rPh sb="0" eb="2">
      <t>ショカイ</t>
    </rPh>
    <rPh sb="2" eb="3">
      <t>ヒ</t>
    </rPh>
    <rPh sb="3" eb="5">
      <t>ホウモン</t>
    </rPh>
    <rPh sb="6" eb="7">
      <t>ジツ</t>
    </rPh>
    <rPh sb="7" eb="9">
      <t>ジンイン</t>
    </rPh>
    <phoneticPr fontId="3"/>
  </si>
  <si>
    <t>資料：</t>
    <rPh sb="0" eb="2">
      <t>シリョウ</t>
    </rPh>
    <phoneticPr fontId="9"/>
  </si>
  <si>
    <t>「母子保健事業報告年報　令和4年版」（東京都福祉保健局少子社会対策部家庭支援課）</t>
    <rPh sb="12" eb="14">
      <t>レイワ</t>
    </rPh>
    <rPh sb="15" eb="16">
      <t>ネン</t>
    </rPh>
    <rPh sb="16" eb="17">
      <t>バン</t>
    </rPh>
    <rPh sb="27" eb="29">
      <t>ショウシ</t>
    </rPh>
    <rPh sb="29" eb="31">
      <t>シャカイ</t>
    </rPh>
    <rPh sb="31" eb="33">
      <t>タイサク</t>
    </rPh>
    <rPh sb="33" eb="34">
      <t>ブ</t>
    </rPh>
    <rPh sb="34" eb="36">
      <t>カテイ</t>
    </rPh>
    <rPh sb="36" eb="38">
      <t>シエン</t>
    </rPh>
    <rPh sb="38" eb="39">
      <t>カ</t>
    </rPh>
    <phoneticPr fontId="3"/>
  </si>
  <si>
    <r>
      <t>「福祉・衛生　統計年報（令和4</t>
    </r>
    <r>
      <rPr>
        <sz val="11"/>
        <rFont val="ＭＳ Ｐゴシック"/>
        <family val="3"/>
        <charset val="128"/>
        <scheme val="major"/>
      </rPr>
      <t>年度）」（東京都福祉局総務部総務課・保健医療局総務部総務課）</t>
    </r>
    <rPh sb="12" eb="14">
      <t>レイワ</t>
    </rPh>
    <rPh sb="15" eb="17">
      <t>ネンド</t>
    </rPh>
    <rPh sb="16" eb="17">
      <t>ド</t>
    </rPh>
    <rPh sb="17" eb="19">
      <t>ヘイネンド</t>
    </rPh>
    <rPh sb="33" eb="44">
      <t>ホケンイリョウキョクソウムブソウムカ</t>
    </rPh>
    <phoneticPr fontId="3"/>
  </si>
  <si>
    <t>１ 母子保健－（５）乳幼児のむし歯の状況</t>
    <rPh sb="10" eb="13">
      <t>ニュウヨウジ</t>
    </rPh>
    <rPh sb="16" eb="17">
      <t>ハ</t>
    </rPh>
    <rPh sb="18" eb="20">
      <t>ジョウキョウ</t>
    </rPh>
    <phoneticPr fontId="3"/>
  </si>
  <si>
    <t>令和4年度</t>
    <rPh sb="0" eb="2">
      <t>レイワ</t>
    </rPh>
    <phoneticPr fontId="3"/>
  </si>
  <si>
    <t>1歳6か月児</t>
    <rPh sb="1" eb="2">
      <t>サイ</t>
    </rPh>
    <rPh sb="4" eb="5">
      <t>ゲツ</t>
    </rPh>
    <rPh sb="5" eb="6">
      <t>ジ</t>
    </rPh>
    <phoneticPr fontId="3"/>
  </si>
  <si>
    <t>3歳児</t>
    <rPh sb="1" eb="3">
      <t>サイジ</t>
    </rPh>
    <phoneticPr fontId="3"/>
  </si>
  <si>
    <t>受診者数</t>
    <rPh sb="0" eb="3">
      <t>ジュシンシャ</t>
    </rPh>
    <rPh sb="3" eb="4">
      <t>カズ</t>
    </rPh>
    <phoneticPr fontId="3"/>
  </si>
  <si>
    <t>虫歯の
ある者総数</t>
    <rPh sb="0" eb="2">
      <t>ムシバ</t>
    </rPh>
    <rPh sb="6" eb="7">
      <t>モノ</t>
    </rPh>
    <rPh sb="7" eb="9">
      <t>ソウスウ</t>
    </rPh>
    <phoneticPr fontId="3"/>
  </si>
  <si>
    <t>う蝕有病者率
(%)</t>
    <rPh sb="1" eb="2">
      <t>ショク</t>
    </rPh>
    <rPh sb="2" eb="3">
      <t>ユウ</t>
    </rPh>
    <rPh sb="3" eb="4">
      <t>ビョウ</t>
    </rPh>
    <rPh sb="4" eb="5">
      <t>シャ</t>
    </rPh>
    <rPh sb="5" eb="6">
      <t>リツ</t>
    </rPh>
    <phoneticPr fontId="3"/>
  </si>
  <si>
    <t>むし歯の総数</t>
    <rPh sb="2" eb="3">
      <t>バ</t>
    </rPh>
    <rPh sb="4" eb="6">
      <t>ソウスウ</t>
    </rPh>
    <phoneticPr fontId="3"/>
  </si>
  <si>
    <t>一人当たり
むし歯数</t>
    <rPh sb="0" eb="2">
      <t>ヒトリ</t>
    </rPh>
    <rPh sb="2" eb="3">
      <t>ア</t>
    </rPh>
    <rPh sb="8" eb="9">
      <t>ハ</t>
    </rPh>
    <rPh sb="9" eb="10">
      <t>スウ</t>
    </rPh>
    <phoneticPr fontId="3"/>
  </si>
  <si>
    <t>5歳児</t>
    <rPh sb="1" eb="3">
      <t>サイジ</t>
    </rPh>
    <phoneticPr fontId="3"/>
  </si>
  <si>
    <t>注１：</t>
    <rPh sb="0" eb="1">
      <t>チュウ</t>
    </rPh>
    <phoneticPr fontId="3"/>
  </si>
  <si>
    <t>受診率 = 受診者数 ÷ 対象者数 × 100</t>
    <phoneticPr fontId="3"/>
  </si>
  <si>
    <t>5歳児の区部については、次の21区内の保育所及び幼稚園における歯科健康診査結果</t>
    <phoneticPr fontId="3"/>
  </si>
  <si>
    <t>を集計したものである。</t>
    <phoneticPr fontId="3"/>
  </si>
  <si>
    <t>千代田、中央、港、新宿、文京、台東、墨田、江東、目黒、大田、世田谷、中野、杉並、豊島、北、</t>
    <rPh sb="24" eb="26">
      <t>メグロ</t>
    </rPh>
    <rPh sb="30" eb="33">
      <t>セタガヤ</t>
    </rPh>
    <phoneticPr fontId="3"/>
  </si>
  <si>
    <t>荒川、板橋、練馬、足立、葛飾、江戸川</t>
    <phoneticPr fontId="3"/>
  </si>
  <si>
    <t>３：</t>
    <phoneticPr fontId="3"/>
  </si>
  <si>
    <t>5歳児の「東京の歯科保健」から引用している項目について「東京都」を掲載しない理由は、</t>
    <phoneticPr fontId="3"/>
  </si>
  <si>
    <t>保育所及び幼稚園から情報提供を受けた集計結果であること、及び区部と市郡部では集計</t>
    <phoneticPr fontId="3"/>
  </si>
  <si>
    <t>方法等が違うことによる。</t>
  </si>
  <si>
    <t>資料１：</t>
    <phoneticPr fontId="3"/>
  </si>
  <si>
    <t>1歳6か月児、3歳児の計数及び5歳児の区部の計数については、「東京の歯科保健－東京都</t>
    <phoneticPr fontId="3"/>
  </si>
  <si>
    <t>歯科保健医療関係資料集－令和5年」（東京都保健医療局医療政策部医療政策課）</t>
    <rPh sb="23" eb="25">
      <t>イリョウ</t>
    </rPh>
    <phoneticPr fontId="3"/>
  </si>
  <si>
    <t>5歳児の多摩地域については、都保健所及び保健医療局医療政策部医療政策課</t>
    <rPh sb="20" eb="22">
      <t>ホケン</t>
    </rPh>
    <rPh sb="22" eb="24">
      <t>イリョウ</t>
    </rPh>
    <rPh sb="24" eb="25">
      <t>キョク</t>
    </rPh>
    <phoneticPr fontId="3"/>
  </si>
  <si>
    <t>…</t>
  </si>
  <si>
    <t>１ 母子保健－（６）保育所数・入所児童数等</t>
    <rPh sb="10" eb="12">
      <t>ホイク</t>
    </rPh>
    <rPh sb="12" eb="13">
      <t>ジョ</t>
    </rPh>
    <rPh sb="13" eb="14">
      <t>スウ</t>
    </rPh>
    <rPh sb="15" eb="17">
      <t>ニュウショ</t>
    </rPh>
    <rPh sb="17" eb="19">
      <t>ジドウ</t>
    </rPh>
    <rPh sb="19" eb="20">
      <t>スウ</t>
    </rPh>
    <rPh sb="20" eb="21">
      <t>トウ</t>
    </rPh>
    <phoneticPr fontId="3"/>
  </si>
  <si>
    <t>令和5年4月1日現在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3"/>
  </si>
  <si>
    <t>令和5年1月1日現在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3"/>
  </si>
  <si>
    <t>保育所数</t>
    <rPh sb="0" eb="2">
      <t>ホイク</t>
    </rPh>
    <rPh sb="2" eb="3">
      <t>ジョ</t>
    </rPh>
    <rPh sb="3" eb="4">
      <t>スウ</t>
    </rPh>
    <phoneticPr fontId="3"/>
  </si>
  <si>
    <t>入所児童数（人）</t>
    <rPh sb="0" eb="2">
      <t>ニュウショ</t>
    </rPh>
    <rPh sb="2" eb="4">
      <t>ジドウ</t>
    </rPh>
    <rPh sb="4" eb="5">
      <t>スウ</t>
    </rPh>
    <rPh sb="6" eb="7">
      <t>ニン</t>
    </rPh>
    <phoneticPr fontId="3"/>
  </si>
  <si>
    <t>幼保連携型
認定こども園</t>
    <phoneticPr fontId="3"/>
  </si>
  <si>
    <t>病児・病後児
保 育 事 業
実施施設数</t>
    <rPh sb="0" eb="2">
      <t>ビョウジ</t>
    </rPh>
    <rPh sb="3" eb="5">
      <t>ビョウゴ</t>
    </rPh>
    <rPh sb="5" eb="6">
      <t>ジ</t>
    </rPh>
    <rPh sb="7" eb="8">
      <t>ホ</t>
    </rPh>
    <rPh sb="9" eb="10">
      <t>イク</t>
    </rPh>
    <rPh sb="11" eb="12">
      <t>コト</t>
    </rPh>
    <rPh sb="13" eb="14">
      <t>ギョウ</t>
    </rPh>
    <rPh sb="15" eb="17">
      <t>ジッシ</t>
    </rPh>
    <rPh sb="17" eb="19">
      <t>シセツ</t>
    </rPh>
    <rPh sb="19" eb="20">
      <t>スウ</t>
    </rPh>
    <phoneticPr fontId="3"/>
  </si>
  <si>
    <t>総数</t>
    <rPh sb="0" eb="2">
      <t>ソウスウ</t>
    </rPh>
    <phoneticPr fontId="3"/>
  </si>
  <si>
    <t>公立</t>
    <phoneticPr fontId="3"/>
  </si>
  <si>
    <t>私立</t>
    <rPh sb="0" eb="2">
      <t>シリツ</t>
    </rPh>
    <phoneticPr fontId="3"/>
  </si>
  <si>
    <t>休止中の施設は除く。</t>
    <phoneticPr fontId="3"/>
  </si>
  <si>
    <t>入所児童数については、管外の施設に委託している児童数を含む。</t>
    <phoneticPr fontId="3"/>
  </si>
  <si>
    <t>保育所型認定こども園を含む（ただし1号認定児は入所児童数から除く）。</t>
    <phoneticPr fontId="3"/>
  </si>
  <si>
    <t>「福祉・衛生 統計年報（令和4年度）」（東京都福祉局総務部総務課・保健医療局総務部総務課）</t>
    <phoneticPr fontId="3"/>
  </si>
  <si>
    <t>東京都福祉局ホームページ「東京都病児保育事業」（東京都福祉局子供・子育て支援部保育支援課）</t>
    <rPh sb="0" eb="3">
      <t>トウキョウト</t>
    </rPh>
    <rPh sb="24" eb="27">
      <t>トウキョウト</t>
    </rPh>
    <rPh sb="27" eb="30">
      <t>フクシキョク</t>
    </rPh>
    <phoneticPr fontId="3"/>
  </si>
  <si>
    <t>１ 母子保健－（７）児童相談所・相談受理件数等</t>
    <rPh sb="10" eb="12">
      <t>ジドウ</t>
    </rPh>
    <rPh sb="12" eb="14">
      <t>ソウダン</t>
    </rPh>
    <rPh sb="14" eb="15">
      <t>ジョ</t>
    </rPh>
    <rPh sb="16" eb="23">
      <t>ソウダンジュリケンスウトウ</t>
    </rPh>
    <phoneticPr fontId="3"/>
  </si>
  <si>
    <t>令和5年1月1日現在</t>
    <rPh sb="0" eb="2">
      <t>レイワ</t>
    </rPh>
    <rPh sb="3" eb="4">
      <t>ネン</t>
    </rPh>
    <rPh sb="4" eb="5">
      <t>ヘイネン</t>
    </rPh>
    <rPh sb="5" eb="6">
      <t>ガツ</t>
    </rPh>
    <rPh sb="7" eb="8">
      <t>ニチ</t>
    </rPh>
    <rPh sb="8" eb="10">
      <t>ゲンザイ</t>
    </rPh>
    <phoneticPr fontId="3"/>
  </si>
  <si>
    <t>令和5年4月1日現在</t>
    <rPh sb="0" eb="2">
      <t>レイワ</t>
    </rPh>
    <rPh sb="3" eb="4">
      <t>ネン</t>
    </rPh>
    <rPh sb="4" eb="5">
      <t>ヘイネン</t>
    </rPh>
    <rPh sb="5" eb="6">
      <t>ガツ</t>
    </rPh>
    <rPh sb="7" eb="8">
      <t>ニチ</t>
    </rPh>
    <rPh sb="8" eb="10">
      <t>ゲンザイ</t>
    </rPh>
    <phoneticPr fontId="3"/>
  </si>
  <si>
    <t>児童相談所
相談受理件数</t>
    <rPh sb="0" eb="2">
      <t>ジドウ</t>
    </rPh>
    <rPh sb="2" eb="4">
      <t>ソウダン</t>
    </rPh>
    <rPh sb="4" eb="5">
      <t>ジョ</t>
    </rPh>
    <rPh sb="6" eb="8">
      <t>ソウダン</t>
    </rPh>
    <rPh sb="8" eb="10">
      <t>ジュリ</t>
    </rPh>
    <rPh sb="10" eb="12">
      <t>ケンスウ</t>
    </rPh>
    <phoneticPr fontId="3"/>
  </si>
  <si>
    <t>世帯数</t>
    <rPh sb="0" eb="2">
      <t>ショタイ</t>
    </rPh>
    <rPh sb="2" eb="3">
      <t>スウ</t>
    </rPh>
    <phoneticPr fontId="3"/>
  </si>
  <si>
    <t>児童人口（人）</t>
    <rPh sb="0" eb="2">
      <t>ジドウ</t>
    </rPh>
    <rPh sb="2" eb="4">
      <t>ジンコウ</t>
    </rPh>
    <rPh sb="5" eb="6">
      <t>ニン</t>
    </rPh>
    <phoneticPr fontId="3"/>
  </si>
  <si>
    <t>民生・児童委員定数（人）</t>
    <rPh sb="0" eb="2">
      <t>ミンセイ</t>
    </rPh>
    <rPh sb="3" eb="5">
      <t>ジドウ</t>
    </rPh>
    <rPh sb="5" eb="7">
      <t>イイン</t>
    </rPh>
    <rPh sb="7" eb="9">
      <t>テイスウ</t>
    </rPh>
    <rPh sb="10" eb="11">
      <t>ニン</t>
    </rPh>
    <phoneticPr fontId="3"/>
  </si>
  <si>
    <t>民生委員</t>
    <rPh sb="0" eb="2">
      <t>ミンセイ</t>
    </rPh>
    <rPh sb="2" eb="4">
      <t>イイン</t>
    </rPh>
    <phoneticPr fontId="3"/>
  </si>
  <si>
    <t>主任児童委員</t>
    <rPh sb="0" eb="2">
      <t>シュニン</t>
    </rPh>
    <rPh sb="2" eb="4">
      <t>ジドウ</t>
    </rPh>
    <rPh sb="4" eb="6">
      <t>イイン</t>
    </rPh>
    <phoneticPr fontId="3"/>
  </si>
  <si>
    <t>注 1：</t>
    <rPh sb="0" eb="1">
      <t>チュウ</t>
    </rPh>
    <phoneticPr fontId="3"/>
  </si>
  <si>
    <t>相談受理件数については、４１５２（よいこに）電話相談の件数を除く。</t>
  </si>
  <si>
    <t>2：</t>
    <phoneticPr fontId="3"/>
  </si>
  <si>
    <t>相談受理件数の東京都の数値については、管轄外及び不明を含む。</t>
  </si>
  <si>
    <t>資料：</t>
    <phoneticPr fontId="3"/>
  </si>
  <si>
    <t>「事業概要 2023年（令和5年）版」 （東京都児童相談所）</t>
    <rPh sb="12" eb="14">
      <t>レイワ</t>
    </rPh>
    <rPh sb="26" eb="28">
      <t>ソウダン</t>
    </rPh>
    <rPh sb="28" eb="29">
      <t>ショ</t>
    </rPh>
    <phoneticPr fontId="3"/>
  </si>
  <si>
    <t>１ 母子保健－（８）子ども家庭支援事業実施状況</t>
    <rPh sb="10" eb="11">
      <t>コ</t>
    </rPh>
    <rPh sb="13" eb="15">
      <t>カテイ</t>
    </rPh>
    <rPh sb="15" eb="17">
      <t>シエン</t>
    </rPh>
    <rPh sb="17" eb="19">
      <t>ジギョウ</t>
    </rPh>
    <rPh sb="19" eb="21">
      <t>ジッシ</t>
    </rPh>
    <rPh sb="21" eb="23">
      <t>ジョウキョウ</t>
    </rPh>
    <phoneticPr fontId="3"/>
  </si>
  <si>
    <t>子ども家庭
　支援センター</t>
    <rPh sb="0" eb="1">
      <t>コ</t>
    </rPh>
    <rPh sb="3" eb="5">
      <t>カテイ</t>
    </rPh>
    <rPh sb="7" eb="9">
      <t>シエン</t>
    </rPh>
    <phoneticPr fontId="3"/>
  </si>
  <si>
    <t>要保護児童対策
地域協議会</t>
    <rPh sb="0" eb="1">
      <t>ヨウ</t>
    </rPh>
    <rPh sb="1" eb="3">
      <t>ホゴ</t>
    </rPh>
    <rPh sb="3" eb="5">
      <t>ジドウ</t>
    </rPh>
    <rPh sb="5" eb="7">
      <t>タイサク</t>
    </rPh>
    <rPh sb="10" eb="13">
      <t>キョウギカイ</t>
    </rPh>
    <phoneticPr fontId="3"/>
  </si>
  <si>
    <t>乳児家庭
全戸訪問</t>
    <rPh sb="0" eb="2">
      <t>ニュウジ</t>
    </rPh>
    <rPh sb="2" eb="4">
      <t>カテイ</t>
    </rPh>
    <rPh sb="5" eb="7">
      <t>ゼンコ</t>
    </rPh>
    <rPh sb="7" eb="9">
      <t>ホウモン</t>
    </rPh>
    <phoneticPr fontId="22"/>
  </si>
  <si>
    <t>養育支援訪問</t>
    <rPh sb="0" eb="2">
      <t>ヨウイク</t>
    </rPh>
    <rPh sb="2" eb="4">
      <t>シエン</t>
    </rPh>
    <rPh sb="4" eb="6">
      <t>ホウモン</t>
    </rPh>
    <phoneticPr fontId="22"/>
  </si>
  <si>
    <t>子ども家庭在宅サービス</t>
    <rPh sb="0" eb="1">
      <t>コ</t>
    </rPh>
    <rPh sb="3" eb="5">
      <t>カテイ</t>
    </rPh>
    <rPh sb="5" eb="7">
      <t>ザイタク</t>
    </rPh>
    <phoneticPr fontId="3"/>
  </si>
  <si>
    <t>子育てひろば</t>
    <rPh sb="0" eb="2">
      <t>コソダ</t>
    </rPh>
    <phoneticPr fontId="3"/>
  </si>
  <si>
    <t>ファミリー･
サポート･
センター</t>
    <phoneticPr fontId="3"/>
  </si>
  <si>
    <t>一時預かり</t>
    <rPh sb="0" eb="2">
      <t>イチジ</t>
    </rPh>
    <rPh sb="2" eb="3">
      <t>アズ</t>
    </rPh>
    <phoneticPr fontId="3"/>
  </si>
  <si>
    <t>ショートステイ</t>
    <phoneticPr fontId="3"/>
  </si>
  <si>
    <t>トワイライト
ステイ</t>
    <phoneticPr fontId="3"/>
  </si>
  <si>
    <t>東京都の補助対象事業のみ掲載</t>
    <rPh sb="0" eb="2">
      <t>トウキョウ</t>
    </rPh>
    <rPh sb="2" eb="3">
      <t>ミヤコ</t>
    </rPh>
    <rPh sb="4" eb="6">
      <t>ホジョ</t>
    </rPh>
    <rPh sb="6" eb="8">
      <t>タイショウ</t>
    </rPh>
    <rPh sb="8" eb="10">
      <t>ジギョウ</t>
    </rPh>
    <rPh sb="13" eb="14">
      <t>ノ</t>
    </rPh>
    <phoneticPr fontId="3"/>
  </si>
  <si>
    <t>子ども家庭支援センターの表示　☆：小規模型実施無</t>
    <phoneticPr fontId="3"/>
  </si>
  <si>
    <t>上記注２以外の項目の表示　○：実施している市町村　　－：実施していない市町村</t>
    <rPh sb="0" eb="2">
      <t>ジョウキ</t>
    </rPh>
    <rPh sb="2" eb="3">
      <t>チュウ</t>
    </rPh>
    <phoneticPr fontId="3"/>
  </si>
  <si>
    <t>４：</t>
  </si>
  <si>
    <t>数値については、事業を実施している区市町村数</t>
    <phoneticPr fontId="3"/>
  </si>
  <si>
    <t>東京都福祉局子供・子育て支援部家庭支援課</t>
    <rPh sb="0" eb="2">
      <t>トウキョウ</t>
    </rPh>
    <rPh sb="2" eb="3">
      <t>ト</t>
    </rPh>
    <rPh sb="3" eb="5">
      <t>フクシ</t>
    </rPh>
    <rPh sb="5" eb="6">
      <t>キョク</t>
    </rPh>
    <phoneticPr fontId="3"/>
  </si>
  <si>
    <t>☆</t>
  </si>
  <si>
    <t>○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</si>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</sst>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5">
    <numFmt numFmtId="6" formatCode="&quot;¥&quot;#,##0;[Red]&quot;¥&quot;\-#,##0"/>
    <numFmt numFmtId="41" formatCode="_ * #,##0_ ;_ * \-#,##0_ ;_ * &quot;-&quot;_ ;_ @_ "/>
    <numFmt numFmtId="176" formatCode="0.0_ "/>
    <numFmt numFmtId="177" formatCode="#,##0_ "/>
    <numFmt numFmtId="178" formatCode="0.0_);[Red]\(0.0\)"/>
    <numFmt numFmtId="179" formatCode="#,##0_);[Red]\(#,##0\)"/>
    <numFmt numFmtId="180" formatCode="#,##0.0_ "/>
    <numFmt numFmtId="181" formatCode="_ * #,##0.0_ ;_ * \-#,##0.0_ ;_ * &quot;-&quot;?_ ;_ @_ "/>
    <numFmt numFmtId="182" formatCode="_ * #,##0.0_ ;_ * \-#,##0.0_ ;_ * &quot;-&quot;_ ;_ @_ "/>
    <numFmt numFmtId="183" formatCode="#,##0.00_ "/>
    <numFmt numFmtId="184" formatCode="0.00_);[Red]\(0.00\)"/>
    <numFmt numFmtId="185" formatCode="#,##0.00_);[Red]\(#,##0.00\)"/>
    <numFmt numFmtId="186" formatCode="#,##0_);\(#,##0\)"/>
    <numFmt numFmtId="187" formatCode="#,##0_ ;[Red]\-#,##0\ "/>
    <numFmt numFmtId="188" formatCode="0_);[Red]\(0\)"/>
  </numFmts>
  <fonts count="23" x14ac:knownFonts="1">
    <font>
      <sz val="11"/>
      <name val="ＭＳ Ｐゴシック"/>
      <family val="3"/>
      <charset val="128"/>
    </font>
    <font>
      <sz val="11"/>
      <color theme="1"/>
      <name val="ＭＳ ゴシック"/>
      <family val="2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1"/>
      <color theme="3"/>
      <name val="ＭＳ ゴシック"/>
      <family val="2"/>
      <charset val="128"/>
    </font>
    <font>
      <sz val="6"/>
      <name val="ＭＳ Ｐゴシック"/>
      <family val="3"/>
      <charset val="128"/>
      <scheme val="minor"/>
    </font>
    <font>
      <sz val="14"/>
      <name val="ＭＳ 明朝"/>
      <family val="1"/>
      <charset val="128"/>
    </font>
    <font>
      <sz val="14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6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i/>
      <u/>
      <sz val="14"/>
      <name val="ＭＳ Ｐゴシック"/>
      <family val="3"/>
      <charset val="128"/>
    </font>
    <font>
      <sz val="14"/>
      <name val="ＭＳ ゴシック"/>
      <family val="3"/>
      <charset val="128"/>
    </font>
    <font>
      <sz val="12"/>
      <color indexed="8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name val="ＭＳ Ｐゴシック"/>
      <family val="3"/>
      <charset val="128"/>
      <scheme val="major"/>
    </font>
    <font>
      <b/>
      <sz val="12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FF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</borders>
  <cellStyleXfs count="11">
    <xf numFmtId="0" fontId="0" fillId="0" borderId="0"/>
    <xf numFmtId="0" fontId="2" fillId="0" borderId="0"/>
    <xf numFmtId="6" fontId="2" fillId="0" borderId="0" applyFont="0" applyFill="0" applyBorder="0" applyAlignment="0" applyProtection="0"/>
    <xf numFmtId="0" fontId="2" fillId="0" borderId="0">
      <alignment vertical="center"/>
    </xf>
    <xf numFmtId="0" fontId="2" fillId="0" borderId="0">
      <alignment vertical="center"/>
    </xf>
    <xf numFmtId="0" fontId="10" fillId="0" borderId="0"/>
    <xf numFmtId="38" fontId="2" fillId="0" borderId="0" applyFont="0" applyFill="0" applyBorder="0" applyAlignment="0" applyProtection="0"/>
    <xf numFmtId="0" fontId="1" fillId="0" borderId="0">
      <alignment vertical="center"/>
    </xf>
    <xf numFmtId="0" fontId="12" fillId="0" borderId="0">
      <alignment vertical="center"/>
    </xf>
    <xf numFmtId="0" fontId="2" fillId="0" borderId="0"/>
    <xf numFmtId="0" fontId="2" fillId="0" borderId="0">
      <alignment vertical="center"/>
    </xf>
  </cellStyleXfs>
  <cellXfs count="351">
    <xf numFmtId="0" fontId="0" fillId="0" borderId="0" xfId="0"/>
    <xf numFmtId="0" fontId="0" fillId="0" borderId="1" xfId="0" applyBorder="1"/>
    <xf numFmtId="177" fontId="0" fillId="0" borderId="1" xfId="0" applyNumberFormat="1" applyBorder="1"/>
    <xf numFmtId="176" fontId="0" fillId="0" borderId="1" xfId="0" applyNumberFormat="1" applyBorder="1"/>
    <xf numFmtId="0" fontId="5" fillId="0" borderId="0" xfId="0" applyFont="1" applyFill="1" applyBorder="1" applyAlignment="1">
      <alignment horizontal="right" vertical="center"/>
    </xf>
    <xf numFmtId="0" fontId="0" fillId="0" borderId="0" xfId="0" applyFill="1" applyAlignment="1">
      <alignment horizontal="right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ill="1" applyBorder="1" applyAlignment="1">
      <alignment vertical="center" wrapText="1"/>
    </xf>
    <xf numFmtId="176" fontId="4" fillId="3" borderId="2" xfId="0" applyNumberFormat="1" applyFont="1" applyFill="1" applyBorder="1" applyAlignment="1">
      <alignment horizontal="right" vertical="center" indent="1"/>
    </xf>
    <xf numFmtId="0" fontId="6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177" fontId="4" fillId="0" borderId="12" xfId="0" applyNumberFormat="1" applyFont="1" applyFill="1" applyBorder="1" applyAlignment="1">
      <alignment horizontal="right" vertical="center" indent="1"/>
    </xf>
    <xf numFmtId="176" fontId="4" fillId="3" borderId="10" xfId="0" applyNumberFormat="1" applyFont="1" applyFill="1" applyBorder="1" applyAlignment="1">
      <alignment horizontal="right" vertical="center" indent="1"/>
    </xf>
    <xf numFmtId="177" fontId="4" fillId="0" borderId="11" xfId="0" applyNumberFormat="1" applyFont="1" applyFill="1" applyBorder="1" applyAlignment="1">
      <alignment horizontal="right" vertical="center" indent="1"/>
    </xf>
    <xf numFmtId="177" fontId="4" fillId="0" borderId="10" xfId="0" applyNumberFormat="1" applyFont="1" applyFill="1" applyBorder="1" applyAlignment="1">
      <alignment horizontal="right" vertical="center" indent="1"/>
    </xf>
    <xf numFmtId="176" fontId="4" fillId="3" borderId="11" xfId="0" applyNumberFormat="1" applyFont="1" applyFill="1" applyBorder="1" applyAlignment="1">
      <alignment horizontal="right" vertical="center" indent="1"/>
    </xf>
    <xf numFmtId="0" fontId="4" fillId="2" borderId="1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left" vertical="center"/>
    </xf>
    <xf numFmtId="0" fontId="0" fillId="0" borderId="0" xfId="0" applyFont="1" applyBorder="1" applyAlignment="1">
      <alignment horizontal="left" vertical="center"/>
    </xf>
    <xf numFmtId="176" fontId="0" fillId="0" borderId="0" xfId="0" applyNumberFormat="1" applyFont="1" applyFill="1" applyBorder="1" applyAlignment="1">
      <alignment vertical="center"/>
    </xf>
    <xf numFmtId="178" fontId="0" fillId="0" borderId="0" xfId="0" applyNumberFormat="1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right" vertical="center"/>
    </xf>
    <xf numFmtId="0" fontId="0" fillId="0" borderId="0" xfId="0" applyFont="1" applyAlignment="1">
      <alignment vertical="center"/>
    </xf>
    <xf numFmtId="176" fontId="4" fillId="3" borderId="9" xfId="0" applyNumberFormat="1" applyFont="1" applyFill="1" applyBorder="1" applyAlignment="1">
      <alignment horizontal="right" vertical="center" indent="1"/>
    </xf>
    <xf numFmtId="177" fontId="4" fillId="0" borderId="24" xfId="0" applyNumberFormat="1" applyFont="1" applyFill="1" applyBorder="1" applyAlignment="1">
      <alignment horizontal="right" vertical="center" indent="1"/>
    </xf>
    <xf numFmtId="0" fontId="4" fillId="0" borderId="0" xfId="0" applyFont="1" applyFill="1" applyBorder="1" applyAlignment="1">
      <alignment horizontal="left" vertical="center"/>
    </xf>
    <xf numFmtId="0" fontId="0" fillId="0" borderId="0" xfId="3" applyFont="1" applyAlignment="1">
      <alignment horizontal="right" vertical="center"/>
    </xf>
    <xf numFmtId="0" fontId="2" fillId="0" borderId="0" xfId="4" applyFont="1" applyBorder="1" applyAlignment="1">
      <alignment horizontal="right" vertical="center"/>
    </xf>
    <xf numFmtId="49" fontId="2" fillId="0" borderId="0" xfId="4" applyNumberFormat="1" applyFont="1" applyBorder="1" applyAlignment="1">
      <alignment horizontal="right" vertical="center"/>
    </xf>
    <xf numFmtId="49" fontId="0" fillId="0" borderId="0" xfId="4" applyNumberFormat="1" applyFont="1" applyBorder="1" applyAlignment="1">
      <alignment horizontal="right" vertical="center"/>
    </xf>
    <xf numFmtId="0" fontId="11" fillId="0" borderId="0" xfId="0" applyFont="1" applyFill="1" applyBorder="1" applyAlignment="1">
      <alignment horizontal="left" vertical="center"/>
    </xf>
    <xf numFmtId="0" fontId="4" fillId="0" borderId="5" xfId="0" applyFont="1" applyFill="1" applyBorder="1" applyAlignment="1">
      <alignment horizontal="left" vertical="center"/>
    </xf>
    <xf numFmtId="0" fontId="4" fillId="0" borderId="6" xfId="0" applyFont="1" applyFill="1" applyBorder="1" applyAlignment="1">
      <alignment horizontal="left" vertical="center"/>
    </xf>
    <xf numFmtId="0" fontId="4" fillId="0" borderId="21" xfId="0" applyFont="1" applyFill="1" applyBorder="1" applyAlignment="1">
      <alignment horizontal="left" vertical="center"/>
    </xf>
    <xf numFmtId="0" fontId="4" fillId="0" borderId="22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4" fillId="0" borderId="15" xfId="0" applyFont="1" applyFill="1" applyBorder="1" applyAlignment="1">
      <alignment horizontal="left" vertical="center"/>
    </xf>
    <xf numFmtId="0" fontId="4" fillId="0" borderId="22" xfId="0" applyFont="1" applyFill="1" applyBorder="1" applyAlignment="1">
      <alignment horizontal="left" vertical="center"/>
    </xf>
    <xf numFmtId="0" fontId="4" fillId="0" borderId="23" xfId="0" applyFont="1" applyFill="1" applyBorder="1" applyAlignment="1">
      <alignment horizontal="left" vertical="center"/>
    </xf>
    <xf numFmtId="0" fontId="4" fillId="0" borderId="5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left" vertical="center"/>
    </xf>
    <xf numFmtId="0" fontId="4" fillId="0" borderId="8" xfId="0" applyFont="1" applyFill="1" applyBorder="1" applyAlignment="1">
      <alignment horizontal="left" vertical="center"/>
    </xf>
    <xf numFmtId="0" fontId="4" fillId="0" borderId="13" xfId="0" applyFont="1" applyFill="1" applyBorder="1" applyAlignment="1">
      <alignment horizontal="left" vertical="center"/>
    </xf>
    <xf numFmtId="0" fontId="4" fillId="0" borderId="14" xfId="0" applyFont="1" applyFill="1" applyBorder="1" applyAlignment="1">
      <alignment horizontal="left" vertical="center"/>
    </xf>
    <xf numFmtId="0" fontId="4" fillId="0" borderId="15" xfId="0" applyFont="1" applyFill="1" applyBorder="1" applyAlignment="1">
      <alignment horizontal="left" vertical="center"/>
    </xf>
    <xf numFmtId="0" fontId="4" fillId="0" borderId="16" xfId="0" applyFont="1" applyFill="1" applyBorder="1" applyAlignment="1">
      <alignment horizontal="left" vertical="center"/>
    </xf>
    <xf numFmtId="0" fontId="4" fillId="0" borderId="17" xfId="0" applyFont="1" applyFill="1" applyBorder="1" applyAlignment="1">
      <alignment horizontal="left" vertical="center"/>
    </xf>
    <xf numFmtId="0" fontId="4" fillId="0" borderId="6" xfId="0" applyFont="1" applyFill="1" applyBorder="1" applyAlignment="1">
      <alignment horizontal="left" vertical="center"/>
    </xf>
    <xf numFmtId="0" fontId="4" fillId="0" borderId="20" xfId="0" applyFont="1" applyFill="1" applyBorder="1" applyAlignment="1">
      <alignment horizontal="left" vertical="center"/>
    </xf>
    <xf numFmtId="0" fontId="4" fillId="0" borderId="19" xfId="0" applyFont="1" applyBorder="1" applyAlignment="1">
      <alignment vertical="center"/>
    </xf>
    <xf numFmtId="0" fontId="4" fillId="0" borderId="21" xfId="0" applyFont="1" applyFill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0" fontId="13" fillId="0" borderId="0" xfId="0" applyFont="1" applyAlignment="1">
      <alignment vertical="center"/>
    </xf>
    <xf numFmtId="0" fontId="4" fillId="0" borderId="25" xfId="0" applyFont="1" applyBorder="1" applyAlignment="1">
      <alignment vertical="center"/>
    </xf>
    <xf numFmtId="0" fontId="4" fillId="0" borderId="25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25" xfId="0" applyFont="1" applyFill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4" fillId="2" borderId="26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179" fontId="4" fillId="0" borderId="12" xfId="0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0" fontId="4" fillId="0" borderId="27" xfId="0" applyFont="1" applyFill="1" applyBorder="1" applyAlignment="1">
      <alignment horizontal="left" vertical="center"/>
    </xf>
    <xf numFmtId="178" fontId="4" fillId="3" borderId="9" xfId="0" applyNumberFormat="1" applyFont="1" applyFill="1" applyBorder="1" applyAlignment="1">
      <alignment vertical="center"/>
    </xf>
    <xf numFmtId="0" fontId="4" fillId="0" borderId="28" xfId="0" applyFont="1" applyFill="1" applyBorder="1" applyAlignment="1">
      <alignment horizontal="left" vertical="center"/>
    </xf>
    <xf numFmtId="179" fontId="4" fillId="0" borderId="11" xfId="0" applyNumberFormat="1" applyFont="1" applyFill="1" applyBorder="1" applyAlignment="1">
      <alignment vertical="center"/>
    </xf>
    <xf numFmtId="178" fontId="4" fillId="3" borderId="10" xfId="0" applyNumberFormat="1" applyFont="1" applyFill="1" applyBorder="1" applyAlignment="1">
      <alignment vertical="center"/>
    </xf>
    <xf numFmtId="0" fontId="4" fillId="0" borderId="29" xfId="0" applyFont="1" applyFill="1" applyBorder="1" applyAlignment="1">
      <alignment horizontal="left" vertical="center"/>
    </xf>
    <xf numFmtId="179" fontId="4" fillId="0" borderId="24" xfId="0" applyNumberFormat="1" applyFont="1" applyFill="1" applyBorder="1" applyAlignment="1">
      <alignment vertical="center"/>
    </xf>
    <xf numFmtId="0" fontId="4" fillId="0" borderId="30" xfId="0" applyFont="1" applyFill="1" applyBorder="1" applyAlignment="1">
      <alignment vertical="center"/>
    </xf>
    <xf numFmtId="0" fontId="4" fillId="0" borderId="19" xfId="0" applyFont="1" applyFill="1" applyBorder="1" applyAlignment="1">
      <alignment horizontal="left" vertical="center"/>
    </xf>
    <xf numFmtId="41" fontId="4" fillId="0" borderId="11" xfId="0" applyNumberFormat="1" applyFont="1" applyFill="1" applyBorder="1" applyAlignment="1">
      <alignment vertical="center"/>
    </xf>
    <xf numFmtId="0" fontId="4" fillId="0" borderId="31" xfId="0" applyFont="1" applyFill="1" applyBorder="1" applyAlignment="1">
      <alignment horizontal="left" vertical="center"/>
    </xf>
    <xf numFmtId="41" fontId="4" fillId="3" borderId="10" xfId="0" applyNumberFormat="1" applyFont="1" applyFill="1" applyBorder="1" applyAlignment="1">
      <alignment vertical="center"/>
    </xf>
    <xf numFmtId="180" fontId="4" fillId="3" borderId="10" xfId="0" applyNumberFormat="1" applyFont="1" applyFill="1" applyBorder="1" applyAlignment="1">
      <alignment vertical="center"/>
    </xf>
    <xf numFmtId="0" fontId="0" fillId="0" borderId="32" xfId="0" applyFont="1" applyFill="1" applyBorder="1" applyAlignment="1">
      <alignment horizontal="left" vertical="center"/>
    </xf>
    <xf numFmtId="178" fontId="0" fillId="0" borderId="32" xfId="0" applyNumberFormat="1" applyFont="1" applyFill="1" applyBorder="1" applyAlignment="1">
      <alignment vertical="center"/>
    </xf>
    <xf numFmtId="0" fontId="0" fillId="0" borderId="0" xfId="0" applyFont="1" applyAlignment="1">
      <alignment horizontal="right" vertical="center"/>
    </xf>
    <xf numFmtId="0" fontId="0" fillId="0" borderId="0" xfId="0" applyFont="1" applyAlignment="1">
      <alignment horizontal="left"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Alignment="1">
      <alignment vertical="center" wrapText="1"/>
    </xf>
    <xf numFmtId="0" fontId="6" fillId="0" borderId="0" xfId="0" applyFont="1" applyFill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177" fontId="4" fillId="0" borderId="12" xfId="0" applyNumberFormat="1" applyFont="1" applyFill="1" applyBorder="1" applyAlignment="1">
      <alignment vertical="center"/>
    </xf>
    <xf numFmtId="181" fontId="4" fillId="4" borderId="9" xfId="0" applyNumberFormat="1" applyFont="1" applyFill="1" applyBorder="1" applyAlignment="1">
      <alignment vertical="center"/>
    </xf>
    <xf numFmtId="177" fontId="4" fillId="0" borderId="11" xfId="0" applyNumberFormat="1" applyFont="1" applyFill="1" applyBorder="1" applyAlignment="1">
      <alignment vertical="center"/>
    </xf>
    <xf numFmtId="181" fontId="4" fillId="4" borderId="10" xfId="0" applyNumberFormat="1" applyFont="1" applyFill="1" applyBorder="1" applyAlignment="1">
      <alignment vertical="center"/>
    </xf>
    <xf numFmtId="0" fontId="4" fillId="0" borderId="22" xfId="0" applyFont="1" applyBorder="1" applyAlignment="1">
      <alignment horizontal="left" vertical="center"/>
    </xf>
    <xf numFmtId="0" fontId="4" fillId="0" borderId="29" xfId="0" applyFont="1" applyBorder="1" applyAlignment="1">
      <alignment horizontal="left" vertical="center"/>
    </xf>
    <xf numFmtId="177" fontId="4" fillId="0" borderId="24" xfId="0" applyNumberFormat="1" applyFont="1" applyFill="1" applyBorder="1" applyAlignment="1">
      <alignment vertical="center"/>
    </xf>
    <xf numFmtId="41" fontId="4" fillId="0" borderId="24" xfId="0" applyNumberFormat="1" applyFont="1" applyFill="1" applyBorder="1" applyAlignment="1">
      <alignment vertical="center"/>
    </xf>
    <xf numFmtId="0" fontId="4" fillId="0" borderId="5" xfId="0" applyFont="1" applyBorder="1" applyAlignment="1">
      <alignment horizontal="left" vertical="center"/>
    </xf>
    <xf numFmtId="0" fontId="4" fillId="0" borderId="27" xfId="0" applyFont="1" applyBorder="1" applyAlignment="1">
      <alignment horizontal="left" vertical="center"/>
    </xf>
    <xf numFmtId="182" fontId="4" fillId="4" borderId="10" xfId="0" applyNumberFormat="1" applyFont="1" applyFill="1" applyBorder="1" applyAlignment="1">
      <alignment vertical="center"/>
    </xf>
    <xf numFmtId="0" fontId="4" fillId="0" borderId="30" xfId="0" applyFont="1" applyFill="1" applyBorder="1" applyAlignment="1">
      <alignment horizontal="left" vertical="center"/>
    </xf>
    <xf numFmtId="0" fontId="4" fillId="0" borderId="33" xfId="0" applyFont="1" applyFill="1" applyBorder="1" applyAlignment="1">
      <alignment horizontal="left" vertical="center"/>
    </xf>
    <xf numFmtId="41" fontId="4" fillId="0" borderId="11" xfId="0" applyNumberFormat="1" applyFont="1" applyFill="1" applyBorder="1" applyAlignment="1">
      <alignment horizontal="right" vertical="center"/>
    </xf>
    <xf numFmtId="0" fontId="4" fillId="0" borderId="34" xfId="0" applyFont="1" applyFill="1" applyBorder="1" applyAlignment="1">
      <alignment horizontal="left" vertical="center"/>
    </xf>
    <xf numFmtId="0" fontId="4" fillId="0" borderId="30" xfId="0" applyFont="1" applyFill="1" applyBorder="1" applyAlignment="1">
      <alignment horizontal="left" vertical="center"/>
    </xf>
    <xf numFmtId="0" fontId="4" fillId="0" borderId="35" xfId="0" applyFont="1" applyFill="1" applyBorder="1" applyAlignment="1">
      <alignment horizontal="left" vertical="center"/>
    </xf>
    <xf numFmtId="0" fontId="4" fillId="0" borderId="18" xfId="0" applyFont="1" applyFill="1" applyBorder="1" applyAlignment="1">
      <alignment horizontal="left" vertical="center"/>
    </xf>
    <xf numFmtId="182" fontId="4" fillId="4" borderId="2" xfId="0" applyNumberFormat="1" applyFont="1" applyFill="1" applyBorder="1" applyAlignment="1">
      <alignment vertical="center"/>
    </xf>
    <xf numFmtId="180" fontId="0" fillId="0" borderId="0" xfId="0" applyNumberFormat="1" applyFont="1" applyFill="1" applyBorder="1" applyAlignment="1">
      <alignment horizontal="right" vertical="center"/>
    </xf>
    <xf numFmtId="41" fontId="0" fillId="0" borderId="0" xfId="0" applyNumberFormat="1" applyFont="1" applyBorder="1" applyAlignment="1">
      <alignment vertical="center"/>
    </xf>
    <xf numFmtId="0" fontId="0" fillId="0" borderId="0" xfId="0" applyFont="1" applyFill="1" applyBorder="1" applyAlignment="1"/>
    <xf numFmtId="0" fontId="0" fillId="0" borderId="0" xfId="0" applyFont="1" applyFill="1" applyAlignment="1">
      <alignment horizontal="left" vertical="center"/>
    </xf>
    <xf numFmtId="177" fontId="0" fillId="0" borderId="0" xfId="0" applyNumberFormat="1" applyFont="1" applyFill="1" applyBorder="1" applyAlignment="1">
      <alignment vertical="center"/>
    </xf>
    <xf numFmtId="41" fontId="0" fillId="0" borderId="0" xfId="0" applyNumberFormat="1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41" fontId="4" fillId="0" borderId="2" xfId="0" applyNumberFormat="1" applyFont="1" applyFill="1" applyBorder="1" applyAlignment="1">
      <alignment vertical="center"/>
    </xf>
    <xf numFmtId="41" fontId="4" fillId="0" borderId="9" xfId="0" applyNumberFormat="1" applyFont="1" applyFill="1" applyBorder="1" applyAlignment="1">
      <alignment vertical="center"/>
    </xf>
    <xf numFmtId="0" fontId="4" fillId="0" borderId="36" xfId="0" applyFont="1" applyFill="1" applyBorder="1" applyAlignment="1">
      <alignment horizontal="left" vertical="center"/>
    </xf>
    <xf numFmtId="41" fontId="4" fillId="0" borderId="37" xfId="0" applyNumberFormat="1" applyFont="1" applyFill="1" applyBorder="1" applyAlignment="1">
      <alignment vertical="center"/>
    </xf>
    <xf numFmtId="41" fontId="4" fillId="0" borderId="38" xfId="0" applyNumberFormat="1" applyFont="1" applyFill="1" applyBorder="1" applyAlignment="1">
      <alignment vertical="center"/>
    </xf>
    <xf numFmtId="0" fontId="4" fillId="0" borderId="28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0" borderId="39" xfId="0" applyFont="1" applyBorder="1" applyAlignment="1">
      <alignment horizontal="left" vertical="center" wrapText="1"/>
    </xf>
    <xf numFmtId="0" fontId="4" fillId="0" borderId="40" xfId="0" applyFont="1" applyBorder="1" applyAlignment="1">
      <alignment horizontal="left" vertical="center" wrapText="1"/>
    </xf>
    <xf numFmtId="41" fontId="4" fillId="0" borderId="0" xfId="0" applyNumberFormat="1" applyFont="1" applyFill="1" applyAlignment="1">
      <alignment vertical="center"/>
    </xf>
    <xf numFmtId="41" fontId="4" fillId="0" borderId="12" xfId="0" applyNumberFormat="1" applyFont="1" applyFill="1" applyBorder="1" applyAlignment="1">
      <alignment vertical="center"/>
    </xf>
    <xf numFmtId="0" fontId="4" fillId="0" borderId="41" xfId="0" applyFont="1" applyBorder="1" applyAlignment="1">
      <alignment horizontal="left" vertical="center" wrapText="1"/>
    </xf>
    <xf numFmtId="0" fontId="4" fillId="0" borderId="42" xfId="0" applyFont="1" applyBorder="1" applyAlignment="1">
      <alignment horizontal="left" vertical="center" wrapText="1"/>
    </xf>
    <xf numFmtId="0" fontId="0" fillId="2" borderId="2" xfId="0" applyFont="1" applyFill="1" applyBorder="1" applyAlignment="1">
      <alignment horizontal="center" vertical="top" textRotation="255" wrapText="1"/>
    </xf>
    <xf numFmtId="0" fontId="0" fillId="0" borderId="9" xfId="0" applyFont="1" applyFill="1" applyBorder="1" applyAlignment="1">
      <alignment horizontal="center" vertical="center" wrapText="1"/>
    </xf>
    <xf numFmtId="0" fontId="0" fillId="5" borderId="2" xfId="9" applyFont="1" applyFill="1" applyBorder="1" applyAlignment="1">
      <alignment horizontal="center" vertical="top" textRotation="255" wrapText="1" indent="1"/>
    </xf>
    <xf numFmtId="0" fontId="0" fillId="5" borderId="6" xfId="0" applyFont="1" applyFill="1" applyBorder="1" applyAlignment="1">
      <alignment horizontal="center" vertical="top" textRotation="255" wrapText="1"/>
    </xf>
    <xf numFmtId="0" fontId="0" fillId="2" borderId="27" xfId="0" applyFont="1" applyFill="1" applyBorder="1" applyAlignment="1">
      <alignment horizontal="center" vertical="center"/>
    </xf>
    <xf numFmtId="0" fontId="0" fillId="2" borderId="5" xfId="0" applyFont="1" applyFill="1" applyBorder="1" applyAlignment="1">
      <alignment horizontal="center" vertical="center"/>
    </xf>
    <xf numFmtId="0" fontId="0" fillId="2" borderId="9" xfId="0" applyFont="1" applyFill="1" applyBorder="1" applyAlignment="1">
      <alignment horizontal="center" vertical="top" textRotation="255" wrapText="1"/>
    </xf>
    <xf numFmtId="0" fontId="0" fillId="5" borderId="43" xfId="9" applyFont="1" applyFill="1" applyBorder="1" applyAlignment="1">
      <alignment horizontal="center" vertical="top" textRotation="255" wrapText="1" indent="1"/>
    </xf>
    <xf numFmtId="0" fontId="0" fillId="5" borderId="5" xfId="0" applyFont="1" applyFill="1" applyBorder="1" applyAlignment="1">
      <alignment horizontal="center" vertical="top" textRotation="255" wrapText="1"/>
    </xf>
    <xf numFmtId="0" fontId="0" fillId="2" borderId="43" xfId="0" applyFont="1" applyFill="1" applyBorder="1" applyAlignment="1">
      <alignment horizontal="center" vertical="top" textRotation="255" wrapText="1"/>
    </xf>
    <xf numFmtId="0" fontId="0" fillId="0" borderId="9" xfId="0" applyFont="1" applyFill="1" applyBorder="1" applyAlignment="1">
      <alignment vertical="center"/>
    </xf>
    <xf numFmtId="0" fontId="0" fillId="2" borderId="27" xfId="0" applyFont="1" applyFill="1" applyBorder="1" applyAlignment="1">
      <alignment vertical="center"/>
    </xf>
    <xf numFmtId="0" fontId="0" fillId="2" borderId="25" xfId="0" applyFont="1" applyFill="1" applyBorder="1" applyAlignment="1">
      <alignment vertical="center"/>
    </xf>
    <xf numFmtId="0" fontId="0" fillId="2" borderId="7" xfId="0" applyFont="1" applyFill="1" applyBorder="1" applyAlignment="1">
      <alignment vertical="center"/>
    </xf>
    <xf numFmtId="0" fontId="0" fillId="2" borderId="32" xfId="0" applyFont="1" applyFill="1" applyBorder="1" applyAlignment="1">
      <alignment vertical="center"/>
    </xf>
    <xf numFmtId="0" fontId="0" fillId="5" borderId="4" xfId="0" applyFont="1" applyFill="1" applyBorder="1" applyAlignment="1">
      <alignment horizontal="center" vertical="top" textRotation="255" wrapText="1"/>
    </xf>
    <xf numFmtId="0" fontId="0" fillId="2" borderId="8" xfId="0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0" fontId="6" fillId="0" borderId="25" xfId="0" applyFont="1" applyBorder="1" applyAlignment="1">
      <alignment horizontal="center" wrapText="1"/>
    </xf>
    <xf numFmtId="0" fontId="0" fillId="0" borderId="0" xfId="0" applyFont="1" applyBorder="1" applyAlignment="1">
      <alignment vertical="center"/>
    </xf>
    <xf numFmtId="0" fontId="0" fillId="0" borderId="25" xfId="0" applyFont="1" applyBorder="1" applyAlignment="1">
      <alignment horizontal="right"/>
    </xf>
    <xf numFmtId="0" fontId="0" fillId="0" borderId="25" xfId="0" applyFont="1" applyBorder="1" applyAlignment="1"/>
    <xf numFmtId="0" fontId="15" fillId="0" borderId="0" xfId="0" applyFont="1" applyBorder="1" applyAlignment="1">
      <alignment vertical="center"/>
    </xf>
    <xf numFmtId="0" fontId="0" fillId="0" borderId="0" xfId="0" applyFont="1" applyBorder="1" applyAlignment="1">
      <alignment horizontal="right" vertical="center"/>
    </xf>
    <xf numFmtId="0" fontId="15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vertical="center"/>
    </xf>
    <xf numFmtId="0" fontId="6" fillId="0" borderId="0" xfId="0" applyFont="1" applyBorder="1" applyAlignment="1">
      <alignment horizontal="center" wrapText="1"/>
    </xf>
    <xf numFmtId="0" fontId="11" fillId="0" borderId="0" xfId="0" applyFont="1" applyAlignment="1">
      <alignment vertical="center"/>
    </xf>
    <xf numFmtId="0" fontId="11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6" fillId="0" borderId="0" xfId="0" applyFont="1" applyFill="1" applyAlignment="1">
      <alignment vertical="center"/>
    </xf>
    <xf numFmtId="0" fontId="4" fillId="0" borderId="0" xfId="0" applyFont="1" applyFill="1" applyBorder="1" applyAlignment="1">
      <alignment horizontal="right" vertical="center"/>
    </xf>
    <xf numFmtId="0" fontId="17" fillId="0" borderId="0" xfId="0" applyFont="1" applyFill="1" applyBorder="1" applyAlignment="1">
      <alignment horizontal="left" vertical="center"/>
    </xf>
    <xf numFmtId="0" fontId="0" fillId="5" borderId="3" xfId="0" applyFont="1" applyFill="1" applyBorder="1" applyAlignment="1">
      <alignment vertical="center"/>
    </xf>
    <xf numFmtId="0" fontId="0" fillId="5" borderId="7" xfId="0" applyFont="1" applyFill="1" applyBorder="1" applyAlignment="1">
      <alignment horizontal="center" vertical="center"/>
    </xf>
    <xf numFmtId="0" fontId="0" fillId="5" borderId="26" xfId="0" applyFont="1" applyFill="1" applyBorder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7" fillId="0" borderId="0" xfId="0" applyFont="1" applyFill="1" applyBorder="1" applyAlignment="1">
      <alignment horizontal="right" vertical="center"/>
    </xf>
    <xf numFmtId="0" fontId="0" fillId="2" borderId="43" xfId="0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 wrapText="1"/>
    </xf>
    <xf numFmtId="0" fontId="0" fillId="2" borderId="7" xfId="0" applyFont="1" applyFill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/>
    </xf>
    <xf numFmtId="0" fontId="0" fillId="0" borderId="26" xfId="0" applyFont="1" applyBorder="1" applyAlignment="1">
      <alignment horizontal="center" vertical="center"/>
    </xf>
    <xf numFmtId="0" fontId="0" fillId="2" borderId="6" xfId="0" applyFont="1" applyFill="1" applyBorder="1" applyAlignment="1">
      <alignment horizontal="center" vertical="center"/>
    </xf>
    <xf numFmtId="0" fontId="0" fillId="2" borderId="44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0" fillId="2" borderId="26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4" fillId="0" borderId="42" xfId="0" applyFont="1" applyFill="1" applyBorder="1" applyAlignment="1">
      <alignment horizontal="left" vertical="center"/>
    </xf>
    <xf numFmtId="0" fontId="4" fillId="0" borderId="41" xfId="0" applyFont="1" applyFill="1" applyBorder="1" applyAlignment="1">
      <alignment horizontal="left" vertical="center"/>
    </xf>
    <xf numFmtId="177" fontId="18" fillId="0" borderId="10" xfId="0" applyNumberFormat="1" applyFont="1" applyFill="1" applyBorder="1" applyAlignment="1">
      <alignment vertical="center"/>
    </xf>
    <xf numFmtId="180" fontId="18" fillId="4" borderId="10" xfId="0" applyNumberFormat="1" applyFont="1" applyFill="1" applyBorder="1" applyAlignment="1">
      <alignment vertical="center"/>
    </xf>
    <xf numFmtId="176" fontId="5" fillId="0" borderId="0" xfId="0" applyNumberFormat="1" applyFont="1" applyFill="1" applyBorder="1" applyAlignment="1">
      <alignment vertical="center"/>
    </xf>
    <xf numFmtId="0" fontId="4" fillId="0" borderId="40" xfId="0" applyFont="1" applyFill="1" applyBorder="1" applyAlignment="1">
      <alignment horizontal="left" vertical="center"/>
    </xf>
    <xf numFmtId="0" fontId="4" fillId="0" borderId="39" xfId="0" applyFont="1" applyFill="1" applyBorder="1" applyAlignment="1">
      <alignment horizontal="left" vertical="center"/>
    </xf>
    <xf numFmtId="177" fontId="18" fillId="0" borderId="11" xfId="0" applyNumberFormat="1" applyFont="1" applyFill="1" applyBorder="1" applyAlignment="1">
      <alignment vertical="center"/>
    </xf>
    <xf numFmtId="180" fontId="18" fillId="4" borderId="11" xfId="0" applyNumberFormat="1" applyFont="1" applyFill="1" applyBorder="1" applyAlignment="1">
      <alignment vertical="center"/>
    </xf>
    <xf numFmtId="177" fontId="18" fillId="0" borderId="45" xfId="0" applyNumberFormat="1" applyFont="1" applyFill="1" applyBorder="1" applyAlignment="1">
      <alignment vertical="center"/>
    </xf>
    <xf numFmtId="180" fontId="18" fillId="4" borderId="45" xfId="0" applyNumberFormat="1" applyFont="1" applyFill="1" applyBorder="1" applyAlignment="1">
      <alignment vertical="center"/>
    </xf>
    <xf numFmtId="177" fontId="18" fillId="0" borderId="46" xfId="0" applyNumberFormat="1" applyFont="1" applyFill="1" applyBorder="1" applyAlignment="1">
      <alignment vertical="center"/>
    </xf>
    <xf numFmtId="180" fontId="18" fillId="4" borderId="46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177" fontId="5" fillId="0" borderId="0" xfId="10" applyNumberFormat="1" applyFont="1" applyFill="1" applyBorder="1" applyAlignment="1">
      <alignment vertical="center"/>
    </xf>
    <xf numFmtId="177" fontId="0" fillId="5" borderId="3" xfId="0" applyNumberFormat="1" applyFont="1" applyFill="1" applyBorder="1" applyAlignment="1">
      <alignment horizontal="center" vertical="center"/>
    </xf>
    <xf numFmtId="177" fontId="0" fillId="5" borderId="7" xfId="0" applyNumberFormat="1" applyFont="1" applyFill="1" applyBorder="1" applyAlignment="1">
      <alignment horizontal="center" vertical="center"/>
    </xf>
    <xf numFmtId="180" fontId="7" fillId="5" borderId="1" xfId="0" applyNumberFormat="1" applyFont="1" applyFill="1" applyBorder="1" applyAlignment="1">
      <alignment horizontal="center" vertical="center" wrapText="1"/>
    </xf>
    <xf numFmtId="0" fontId="0" fillId="2" borderId="7" xfId="0" applyFont="1" applyFill="1" applyBorder="1" applyAlignment="1">
      <alignment horizontal="center" vertical="center"/>
    </xf>
    <xf numFmtId="0" fontId="0" fillId="2" borderId="26" xfId="0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shrinkToFit="1"/>
    </xf>
    <xf numFmtId="0" fontId="6" fillId="2" borderId="1" xfId="0" applyFont="1" applyFill="1" applyBorder="1" applyAlignment="1">
      <alignment horizontal="center" vertical="center" wrapText="1" shrinkToFit="1"/>
    </xf>
    <xf numFmtId="0" fontId="7" fillId="2" borderId="1" xfId="0" applyFont="1" applyFill="1" applyBorder="1" applyAlignment="1">
      <alignment horizontal="left" vertical="center" wrapText="1"/>
    </xf>
    <xf numFmtId="0" fontId="6" fillId="2" borderId="26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 shrinkToFit="1"/>
    </xf>
    <xf numFmtId="177" fontId="18" fillId="0" borderId="12" xfId="0" applyNumberFormat="1" applyFont="1" applyFill="1" applyBorder="1" applyAlignment="1">
      <alignment vertical="center"/>
    </xf>
    <xf numFmtId="177" fontId="18" fillId="0" borderId="38" xfId="0" applyNumberFormat="1" applyFont="1" applyFill="1" applyBorder="1" applyAlignment="1">
      <alignment vertical="center"/>
    </xf>
    <xf numFmtId="177" fontId="18" fillId="0" borderId="37" xfId="0" applyNumberFormat="1" applyFont="1" applyFill="1" applyBorder="1" applyAlignment="1">
      <alignment vertical="center"/>
    </xf>
    <xf numFmtId="177" fontId="18" fillId="0" borderId="2" xfId="0" applyNumberFormat="1" applyFont="1" applyFill="1" applyBorder="1" applyAlignment="1">
      <alignment vertical="center"/>
    </xf>
    <xf numFmtId="177" fontId="5" fillId="0" borderId="0" xfId="0" applyNumberFormat="1" applyFont="1" applyFill="1" applyBorder="1" applyAlignment="1">
      <alignment vertical="center"/>
    </xf>
    <xf numFmtId="177" fontId="0" fillId="0" borderId="0" xfId="0" applyNumberFormat="1" applyFill="1" applyBorder="1" applyAlignment="1">
      <alignment vertical="center"/>
    </xf>
    <xf numFmtId="0" fontId="0" fillId="0" borderId="0" xfId="4" applyFont="1" applyBorder="1" applyAlignment="1">
      <alignment horizontal="right" vertical="center"/>
    </xf>
    <xf numFmtId="177" fontId="0" fillId="0" borderId="0" xfId="10" applyNumberFormat="1" applyFont="1" applyFill="1" applyBorder="1" applyAlignment="1">
      <alignment vertical="center"/>
    </xf>
    <xf numFmtId="0" fontId="13" fillId="0" borderId="0" xfId="0" applyFont="1" applyFill="1" applyBorder="1" applyAlignment="1">
      <alignment horizontal="left" vertical="center"/>
    </xf>
    <xf numFmtId="0" fontId="0" fillId="0" borderId="25" xfId="0" applyFill="1" applyBorder="1" applyAlignment="1">
      <alignment horizontal="right" vertical="center"/>
    </xf>
    <xf numFmtId="0" fontId="6" fillId="0" borderId="0" xfId="0" applyFont="1" applyFill="1" applyAlignment="1">
      <alignment vertical="center"/>
    </xf>
    <xf numFmtId="0" fontId="0" fillId="2" borderId="1" xfId="0" applyFont="1" applyFill="1" applyBorder="1" applyAlignment="1">
      <alignment horizontal="center" vertical="center"/>
    </xf>
    <xf numFmtId="180" fontId="4" fillId="4" borderId="11" xfId="0" applyNumberFormat="1" applyFont="1" applyFill="1" applyBorder="1" applyAlignment="1">
      <alignment vertical="center"/>
    </xf>
    <xf numFmtId="183" fontId="4" fillId="0" borderId="11" xfId="0" applyNumberFormat="1" applyFont="1" applyFill="1" applyBorder="1" applyAlignment="1">
      <alignment vertical="center"/>
    </xf>
    <xf numFmtId="177" fontId="4" fillId="0" borderId="11" xfId="10" applyNumberFormat="1" applyFont="1" applyFill="1" applyBorder="1" applyAlignment="1">
      <alignment vertical="center"/>
    </xf>
    <xf numFmtId="180" fontId="4" fillId="4" borderId="11" xfId="10" applyNumberFormat="1" applyFont="1" applyFill="1" applyBorder="1" applyAlignment="1">
      <alignment vertical="center"/>
    </xf>
    <xf numFmtId="183" fontId="4" fillId="0" borderId="11" xfId="10" applyNumberFormat="1" applyFont="1" applyFill="1" applyBorder="1" applyAlignment="1">
      <alignment vertical="center"/>
    </xf>
    <xf numFmtId="177" fontId="4" fillId="0" borderId="45" xfId="0" applyNumberFormat="1" applyFont="1" applyFill="1" applyBorder="1" applyAlignment="1">
      <alignment vertical="center"/>
    </xf>
    <xf numFmtId="180" fontId="4" fillId="4" borderId="45" xfId="0" applyNumberFormat="1" applyFont="1" applyFill="1" applyBorder="1" applyAlignment="1">
      <alignment vertical="center"/>
    </xf>
    <xf numFmtId="183" fontId="4" fillId="0" borderId="45" xfId="0" applyNumberFormat="1" applyFont="1" applyFill="1" applyBorder="1" applyAlignment="1">
      <alignment vertical="center"/>
    </xf>
    <xf numFmtId="177" fontId="4" fillId="0" borderId="45" xfId="10" applyNumberFormat="1" applyFont="1" applyFill="1" applyBorder="1" applyAlignment="1">
      <alignment vertical="center"/>
    </xf>
    <xf numFmtId="180" fontId="4" fillId="4" borderId="45" xfId="10" applyNumberFormat="1" applyFont="1" applyFill="1" applyBorder="1" applyAlignment="1">
      <alignment vertical="center"/>
    </xf>
    <xf numFmtId="183" fontId="4" fillId="0" borderId="45" xfId="10" applyNumberFormat="1" applyFont="1" applyFill="1" applyBorder="1" applyAlignment="1">
      <alignment vertical="center"/>
    </xf>
    <xf numFmtId="177" fontId="4" fillId="0" borderId="10" xfId="0" applyNumberFormat="1" applyFont="1" applyFill="1" applyBorder="1" applyAlignment="1">
      <alignment vertical="center"/>
    </xf>
    <xf numFmtId="180" fontId="4" fillId="4" borderId="10" xfId="0" applyNumberFormat="1" applyFont="1" applyFill="1" applyBorder="1" applyAlignment="1">
      <alignment vertical="center"/>
    </xf>
    <xf numFmtId="183" fontId="4" fillId="0" borderId="10" xfId="0" applyNumberFormat="1" applyFont="1" applyFill="1" applyBorder="1" applyAlignment="1">
      <alignment vertical="center"/>
    </xf>
    <xf numFmtId="177" fontId="4" fillId="0" borderId="10" xfId="10" applyNumberFormat="1" applyFont="1" applyFill="1" applyBorder="1" applyAlignment="1">
      <alignment vertical="center"/>
    </xf>
    <xf numFmtId="180" fontId="4" fillId="4" borderId="10" xfId="10" applyNumberFormat="1" applyFont="1" applyFill="1" applyBorder="1" applyAlignment="1">
      <alignment vertical="center"/>
    </xf>
    <xf numFmtId="183" fontId="4" fillId="0" borderId="10" xfId="10" applyNumberFormat="1" applyFont="1" applyFill="1" applyBorder="1" applyAlignment="1">
      <alignment vertical="center"/>
    </xf>
    <xf numFmtId="177" fontId="4" fillId="0" borderId="46" xfId="0" applyNumberFormat="1" applyFont="1" applyFill="1" applyBorder="1" applyAlignment="1">
      <alignment vertical="center"/>
    </xf>
    <xf numFmtId="180" fontId="4" fillId="4" borderId="46" xfId="0" applyNumberFormat="1" applyFont="1" applyFill="1" applyBorder="1" applyAlignment="1">
      <alignment vertical="center"/>
    </xf>
    <xf numFmtId="183" fontId="4" fillId="0" borderId="46" xfId="0" applyNumberFormat="1" applyFont="1" applyFill="1" applyBorder="1" applyAlignment="1">
      <alignment vertical="center"/>
    </xf>
    <xf numFmtId="177" fontId="4" fillId="0" borderId="46" xfId="10" applyNumberFormat="1" applyFont="1" applyFill="1" applyBorder="1" applyAlignment="1">
      <alignment vertical="center"/>
    </xf>
    <xf numFmtId="180" fontId="4" fillId="4" borderId="46" xfId="10" applyNumberFormat="1" applyFont="1" applyFill="1" applyBorder="1" applyAlignment="1">
      <alignment vertical="center"/>
    </xf>
    <xf numFmtId="183" fontId="4" fillId="0" borderId="46" xfId="10" applyNumberFormat="1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Border="1" applyAlignment="1">
      <alignment vertical="center"/>
    </xf>
    <xf numFmtId="0" fontId="6" fillId="0" borderId="5" xfId="0" applyFont="1" applyFill="1" applyBorder="1" applyAlignment="1">
      <alignment horizontal="center" vertical="center"/>
    </xf>
    <xf numFmtId="0" fontId="0" fillId="0" borderId="0" xfId="0" applyNumberFormat="1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left" vertical="center"/>
    </xf>
    <xf numFmtId="0" fontId="6" fillId="0" borderId="5" xfId="0" applyFont="1" applyFill="1" applyBorder="1" applyAlignment="1">
      <alignment horizontal="center" vertical="center" wrapText="1"/>
    </xf>
    <xf numFmtId="41" fontId="4" fillId="4" borderId="11" xfId="0" applyNumberFormat="1" applyFont="1" applyFill="1" applyBorder="1" applyAlignment="1">
      <alignment horizontal="right" vertical="center"/>
    </xf>
    <xf numFmtId="41" fontId="4" fillId="0" borderId="12" xfId="0" applyNumberFormat="1" applyFont="1" applyFill="1" applyBorder="1" applyAlignment="1">
      <alignment horizontal="right" vertical="center"/>
    </xf>
    <xf numFmtId="38" fontId="6" fillId="0" borderId="5" xfId="6" applyFont="1" applyFill="1" applyBorder="1" applyAlignment="1">
      <alignment horizontal="right" vertical="center"/>
    </xf>
    <xf numFmtId="177" fontId="4" fillId="0" borderId="11" xfId="0" applyNumberFormat="1" applyFont="1" applyFill="1" applyBorder="1" applyAlignment="1">
      <alignment horizontal="right" vertical="center"/>
    </xf>
    <xf numFmtId="177" fontId="4" fillId="0" borderId="45" xfId="0" applyNumberFormat="1" applyFont="1" applyFill="1" applyBorder="1" applyAlignment="1">
      <alignment horizontal="right" vertical="center"/>
    </xf>
    <xf numFmtId="177" fontId="4" fillId="0" borderId="10" xfId="0" applyNumberFormat="1" applyFont="1" applyFill="1" applyBorder="1" applyAlignment="1">
      <alignment horizontal="right" vertical="center"/>
    </xf>
    <xf numFmtId="183" fontId="4" fillId="0" borderId="9" xfId="0" applyNumberFormat="1" applyFont="1" applyFill="1" applyBorder="1" applyAlignment="1">
      <alignment vertical="center"/>
    </xf>
    <xf numFmtId="49" fontId="0" fillId="0" borderId="0" xfId="0" applyNumberFormat="1" applyFill="1" applyAlignment="1">
      <alignment horizontal="right"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 applyBorder="1" applyAlignment="1">
      <alignment horizontal="left" vertical="center" shrinkToFit="1"/>
    </xf>
    <xf numFmtId="177" fontId="4" fillId="0" borderId="46" xfId="0" applyNumberFormat="1" applyFont="1" applyFill="1" applyBorder="1" applyAlignment="1">
      <alignment horizontal="right" vertical="center"/>
    </xf>
    <xf numFmtId="183" fontId="4" fillId="0" borderId="2" xfId="10" applyNumberFormat="1" applyFont="1" applyFill="1" applyBorder="1" applyAlignment="1">
      <alignment vertical="center"/>
    </xf>
    <xf numFmtId="177" fontId="2" fillId="0" borderId="0" xfId="10" applyNumberFormat="1" applyFill="1" applyBorder="1" applyAlignment="1">
      <alignment vertical="center"/>
    </xf>
    <xf numFmtId="177" fontId="0" fillId="0" borderId="0" xfId="0" applyNumberFormat="1" applyFill="1" applyBorder="1" applyAlignment="1">
      <alignment horizontal="right" vertical="center"/>
    </xf>
    <xf numFmtId="184" fontId="0" fillId="0" borderId="0" xfId="0" applyNumberFormat="1" applyFill="1" applyBorder="1" applyAlignment="1">
      <alignment vertical="center"/>
    </xf>
    <xf numFmtId="185" fontId="0" fillId="0" borderId="0" xfId="0" applyNumberFormat="1" applyFill="1" applyBorder="1" applyAlignment="1">
      <alignment vertical="center"/>
    </xf>
    <xf numFmtId="38" fontId="6" fillId="0" borderId="0" xfId="6" applyFont="1" applyFill="1" applyBorder="1" applyAlignment="1">
      <alignment horizontal="right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5" borderId="26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26" xfId="0" applyFont="1" applyFill="1" applyBorder="1" applyAlignment="1">
      <alignment horizontal="center" vertical="center" wrapText="1"/>
    </xf>
    <xf numFmtId="0" fontId="4" fillId="2" borderId="43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4" fillId="2" borderId="6" xfId="0" applyFont="1" applyFill="1" applyBorder="1" applyAlignment="1">
      <alignment horizontal="center" vertical="center"/>
    </xf>
    <xf numFmtId="0" fontId="4" fillId="2" borderId="44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38" fontId="4" fillId="2" borderId="1" xfId="6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38" fontId="2" fillId="0" borderId="0" xfId="6" applyFill="1" applyBorder="1" applyAlignment="1">
      <alignment horizontal="center" vertical="center"/>
    </xf>
    <xf numFmtId="0" fontId="4" fillId="0" borderId="42" xfId="0" applyFont="1" applyFill="1" applyBorder="1" applyAlignment="1">
      <alignment horizontal="left" vertical="center" wrapText="1"/>
    </xf>
    <xf numFmtId="0" fontId="4" fillId="0" borderId="41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/>
    </xf>
    <xf numFmtId="186" fontId="0" fillId="0" borderId="0" xfId="0" applyNumberFormat="1" applyFill="1" applyBorder="1" applyAlignment="1">
      <alignment vertical="center"/>
    </xf>
    <xf numFmtId="0" fontId="0" fillId="0" borderId="0" xfId="0" applyBorder="1" applyAlignment="1">
      <alignment vertical="center"/>
    </xf>
    <xf numFmtId="187" fontId="2" fillId="0" borderId="0" xfId="6" applyNumberFormat="1" applyFill="1" applyBorder="1" applyAlignment="1">
      <alignment vertical="center"/>
    </xf>
    <xf numFmtId="187" fontId="2" fillId="0" borderId="0" xfId="6" applyNumberFormat="1" applyFill="1" applyBorder="1" applyAlignment="1">
      <alignment horizontal="center" vertical="center"/>
    </xf>
    <xf numFmtId="177" fontId="4" fillId="0" borderId="38" xfId="0" applyNumberFormat="1" applyFont="1" applyFill="1" applyBorder="1" applyAlignment="1">
      <alignment vertical="center"/>
    </xf>
    <xf numFmtId="0" fontId="4" fillId="0" borderId="5" xfId="0" applyFont="1" applyFill="1" applyBorder="1" applyAlignment="1">
      <alignment vertical="center"/>
    </xf>
    <xf numFmtId="0" fontId="4" fillId="0" borderId="36" xfId="0" applyFont="1" applyFill="1" applyBorder="1" applyAlignment="1">
      <alignment vertical="center"/>
    </xf>
    <xf numFmtId="0" fontId="4" fillId="0" borderId="6" xfId="0" applyFont="1" applyFill="1" applyBorder="1" applyAlignment="1">
      <alignment vertical="center"/>
    </xf>
    <xf numFmtId="0" fontId="4" fillId="0" borderId="21" xfId="0" applyFont="1" applyFill="1" applyBorder="1" applyAlignment="1">
      <alignment vertical="center"/>
    </xf>
    <xf numFmtId="179" fontId="0" fillId="0" borderId="0" xfId="0" applyNumberFormat="1" applyFont="1" applyFill="1" applyBorder="1" applyAlignment="1">
      <alignment horizontal="right" vertical="center"/>
    </xf>
    <xf numFmtId="186" fontId="0" fillId="0" borderId="0" xfId="0" applyNumberFormat="1" applyFont="1" applyFill="1" applyBorder="1" applyAlignment="1">
      <alignment vertical="center"/>
    </xf>
    <xf numFmtId="186" fontId="0" fillId="0" borderId="0" xfId="0" applyNumberFormat="1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left" vertical="center"/>
    </xf>
    <xf numFmtId="0" fontId="2" fillId="0" borderId="0" xfId="0" applyFont="1" applyFill="1" applyAlignment="1">
      <alignment vertical="center"/>
    </xf>
    <xf numFmtId="0" fontId="4" fillId="5" borderId="1" xfId="0" applyFont="1" applyFill="1" applyBorder="1" applyAlignment="1">
      <alignment horizontal="center" vertical="center"/>
    </xf>
    <xf numFmtId="38" fontId="4" fillId="5" borderId="3" xfId="6" applyFont="1" applyFill="1" applyBorder="1" applyAlignment="1">
      <alignment horizontal="center" vertical="center"/>
    </xf>
    <xf numFmtId="38" fontId="4" fillId="5" borderId="26" xfId="6" applyFont="1" applyFill="1" applyBorder="1" applyAlignment="1">
      <alignment horizontal="center" vertical="center"/>
    </xf>
    <xf numFmtId="38" fontId="4" fillId="2" borderId="9" xfId="6" applyFont="1" applyFill="1" applyBorder="1" applyAlignment="1">
      <alignment horizontal="center" vertical="center" wrapText="1"/>
    </xf>
    <xf numFmtId="38" fontId="4" fillId="2" borderId="2" xfId="6" applyFont="1" applyFill="1" applyBorder="1" applyAlignment="1">
      <alignment horizontal="center" vertical="center"/>
    </xf>
    <xf numFmtId="38" fontId="4" fillId="2" borderId="2" xfId="6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179" fontId="4" fillId="0" borderId="12" xfId="0" applyNumberFormat="1" applyFont="1" applyFill="1" applyBorder="1" applyAlignment="1">
      <alignment horizontal="right" vertical="center"/>
    </xf>
    <xf numFmtId="179" fontId="4" fillId="0" borderId="11" xfId="0" applyNumberFormat="1" applyFont="1" applyFill="1" applyBorder="1" applyAlignment="1">
      <alignment horizontal="right" vertical="center"/>
    </xf>
    <xf numFmtId="179" fontId="4" fillId="0" borderId="38" xfId="0" applyNumberFormat="1" applyFont="1" applyFill="1" applyBorder="1" applyAlignment="1">
      <alignment horizontal="right" vertical="center"/>
    </xf>
    <xf numFmtId="41" fontId="4" fillId="0" borderId="11" xfId="10" applyNumberFormat="1" applyFont="1" applyFill="1" applyBorder="1" applyAlignment="1">
      <alignment vertical="center"/>
    </xf>
    <xf numFmtId="0" fontId="4" fillId="0" borderId="6" xfId="0" applyFont="1" applyFill="1" applyBorder="1" applyAlignment="1">
      <alignment horizontal="center" vertical="center"/>
    </xf>
    <xf numFmtId="41" fontId="4" fillId="0" borderId="2" xfId="10" applyNumberFormat="1" applyFont="1" applyFill="1" applyBorder="1" applyAlignment="1">
      <alignment vertical="center"/>
    </xf>
    <xf numFmtId="41" fontId="0" fillId="0" borderId="0" xfId="10" applyNumberFormat="1" applyFont="1" applyFill="1" applyBorder="1" applyAlignment="1">
      <alignment vertical="center"/>
    </xf>
    <xf numFmtId="0" fontId="20" fillId="0" borderId="0" xfId="0" applyFont="1" applyFill="1" applyBorder="1" applyAlignment="1">
      <alignment horizontal="right" vertical="center"/>
    </xf>
    <xf numFmtId="41" fontId="6" fillId="0" borderId="0" xfId="0" applyNumberFormat="1" applyFont="1" applyFill="1" applyBorder="1" applyAlignment="1">
      <alignment horizontal="left" vertical="center"/>
    </xf>
    <xf numFmtId="38" fontId="0" fillId="0" borderId="0" xfId="6" applyFont="1" applyFill="1" applyAlignment="1">
      <alignment vertical="center"/>
    </xf>
    <xf numFmtId="49" fontId="20" fillId="0" borderId="0" xfId="0" applyNumberFormat="1" applyFont="1" applyFill="1" applyBorder="1" applyAlignment="1">
      <alignment horizontal="right" vertical="center"/>
    </xf>
    <xf numFmtId="0" fontId="20" fillId="0" borderId="0" xfId="0" applyFont="1" applyFill="1" applyAlignment="1">
      <alignment horizontal="right" vertical="center"/>
    </xf>
    <xf numFmtId="38" fontId="2" fillId="0" borderId="0" xfId="6" applyFill="1" applyAlignment="1">
      <alignment vertical="center"/>
    </xf>
    <xf numFmtId="0" fontId="21" fillId="0" borderId="25" xfId="0" applyFont="1" applyFill="1" applyBorder="1" applyAlignment="1">
      <alignment horizontal="left" vertical="center"/>
    </xf>
    <xf numFmtId="0" fontId="4" fillId="0" borderId="25" xfId="0" applyFont="1" applyFill="1" applyBorder="1" applyAlignment="1">
      <alignment horizontal="left" vertical="center"/>
    </xf>
    <xf numFmtId="58" fontId="4" fillId="0" borderId="0" xfId="0" applyNumberFormat="1" applyFont="1" applyFill="1" applyAlignment="1">
      <alignment horizontal="right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43" xfId="0" applyFont="1" applyFill="1" applyBorder="1" applyAlignment="1">
      <alignment horizontal="center" vertical="center" wrapText="1" readingOrder="1"/>
    </xf>
    <xf numFmtId="0" fontId="0" fillId="2" borderId="43" xfId="0" applyFont="1" applyFill="1" applyBorder="1" applyAlignment="1">
      <alignment horizontal="center" vertical="center" wrapText="1" readingOrder="1"/>
    </xf>
    <xf numFmtId="0" fontId="4" fillId="2" borderId="3" xfId="0" applyFont="1" applyFill="1" applyBorder="1" applyAlignment="1">
      <alignment horizontal="center" vertical="center" wrapText="1" readingOrder="1"/>
    </xf>
    <xf numFmtId="0" fontId="4" fillId="2" borderId="7" xfId="0" applyFont="1" applyFill="1" applyBorder="1" applyAlignment="1">
      <alignment horizontal="center" vertical="center" wrapText="1" readingOrder="1"/>
    </xf>
    <xf numFmtId="0" fontId="4" fillId="2" borderId="26" xfId="0" applyFont="1" applyFill="1" applyBorder="1" applyAlignment="1">
      <alignment horizontal="center" vertical="center" wrapText="1" readingOrder="1"/>
    </xf>
    <xf numFmtId="0" fontId="6" fillId="0" borderId="0" xfId="0" applyFont="1" applyFill="1" applyBorder="1" applyAlignment="1">
      <alignment vertical="center"/>
    </xf>
    <xf numFmtId="0" fontId="4" fillId="2" borderId="2" xfId="0" applyFont="1" applyFill="1" applyBorder="1" applyAlignment="1">
      <alignment horizontal="center" vertical="center" wrapText="1" readingOrder="1"/>
    </xf>
    <xf numFmtId="0" fontId="0" fillId="2" borderId="2" xfId="0" applyFont="1" applyFill="1" applyBorder="1" applyAlignment="1">
      <alignment horizontal="center" vertical="center" wrapText="1" readingOrder="1"/>
    </xf>
    <xf numFmtId="0" fontId="4" fillId="2" borderId="1" xfId="0" applyFont="1" applyFill="1" applyBorder="1" applyAlignment="1">
      <alignment horizontal="center" vertical="center" wrapText="1" readingOrder="1"/>
    </xf>
    <xf numFmtId="0" fontId="4" fillId="0" borderId="42" xfId="0" applyFont="1" applyFill="1" applyBorder="1" applyAlignment="1">
      <alignment horizontal="left" vertical="center"/>
    </xf>
    <xf numFmtId="0" fontId="4" fillId="0" borderId="41" xfId="0" applyFont="1" applyFill="1" applyBorder="1" applyAlignment="1">
      <alignment horizontal="left" vertical="center"/>
    </xf>
    <xf numFmtId="41" fontId="4" fillId="0" borderId="12" xfId="0" applyNumberFormat="1" applyFont="1" applyBorder="1" applyAlignment="1">
      <alignment vertical="center"/>
    </xf>
    <xf numFmtId="0" fontId="4" fillId="0" borderId="40" xfId="0" applyFont="1" applyBorder="1" applyAlignment="1">
      <alignment horizontal="left" vertical="center"/>
    </xf>
    <xf numFmtId="0" fontId="4" fillId="0" borderId="39" xfId="0" applyFont="1" applyBorder="1" applyAlignment="1">
      <alignment horizontal="left" vertical="center"/>
    </xf>
    <xf numFmtId="41" fontId="4" fillId="0" borderId="11" xfId="0" applyNumberFormat="1" applyFont="1" applyBorder="1" applyAlignment="1">
      <alignment vertical="center"/>
    </xf>
    <xf numFmtId="0" fontId="4" fillId="0" borderId="47" xfId="0" applyFont="1" applyFill="1" applyBorder="1" applyAlignment="1">
      <alignment horizontal="left" vertical="center"/>
    </xf>
    <xf numFmtId="188" fontId="4" fillId="0" borderId="38" xfId="0" applyNumberFormat="1" applyFont="1" applyFill="1" applyBorder="1" applyAlignment="1">
      <alignment horizontal="right" vertical="center"/>
    </xf>
    <xf numFmtId="0" fontId="4" fillId="0" borderId="48" xfId="0" applyFont="1" applyFill="1" applyBorder="1" applyAlignment="1">
      <alignment horizontal="left" vertical="center"/>
    </xf>
    <xf numFmtId="188" fontId="4" fillId="0" borderId="24" xfId="0" applyNumberFormat="1" applyFont="1" applyFill="1" applyBorder="1" applyAlignment="1">
      <alignment horizontal="right" vertical="center"/>
    </xf>
    <xf numFmtId="41" fontId="4" fillId="0" borderId="24" xfId="0" applyNumberFormat="1" applyFont="1" applyFill="1" applyBorder="1" applyAlignment="1">
      <alignment horizontal="right" vertical="center"/>
    </xf>
    <xf numFmtId="41" fontId="4" fillId="0" borderId="11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left" vertical="center"/>
    </xf>
    <xf numFmtId="41" fontId="4" fillId="0" borderId="2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188" fontId="2" fillId="0" borderId="0" xfId="0" applyNumberFormat="1" applyFont="1" applyFill="1" applyBorder="1" applyAlignment="1">
      <alignment horizontal="right" vertical="center"/>
    </xf>
    <xf numFmtId="0" fontId="6" fillId="0" borderId="0" xfId="0" applyFont="1" applyFill="1" applyAlignment="1">
      <alignment horizontal="left" vertical="center"/>
    </xf>
    <xf numFmtId="0" fontId="0" fillId="0" borderId="0" xfId="0" applyFill="1" applyAlignment="1">
      <alignment horizontal="left" vertical="center"/>
    </xf>
  </cellXfs>
  <cellStyles count="11">
    <cellStyle name="桁区切り 2" xfId="6"/>
    <cellStyle name="通貨 2" xfId="2"/>
    <cellStyle name="標準" xfId="0" builtinId="0"/>
    <cellStyle name="標準 10" xfId="1"/>
    <cellStyle name="標準 13" xfId="8"/>
    <cellStyle name="標準 2" xfId="5"/>
    <cellStyle name="標準 2 2" xfId="3"/>
    <cellStyle name="標準 3" xfId="7"/>
    <cellStyle name="標準 3 2" xfId="9"/>
    <cellStyle name="標準 7" xfId="4"/>
    <cellStyle name="標準_QQ出動" xfId="10"/>
  </cellStyles>
  <dxfs count="0"/>
  <tableStyles count="0" defaultTableStyle="TableStyleMedium2" defaultPivotStyle="PivotStyleLight16"/>
  <colors>
    <mruColors>
      <color rgb="FFFF0066"/>
      <color rgb="FF0000CC"/>
      <color rgb="FFFF9900"/>
      <color rgb="FF00800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altLang="en-US"/>
              <a:t>低出生体重児率の推移</a:t>
            </a:r>
          </a:p>
        </c:rich>
      </c:tx>
      <c:layout>
        <c:manualLayout>
          <c:xMode val="edge"/>
          <c:yMode val="edge"/>
          <c:x val="0.33667367613515714"/>
          <c:y val="3.754266211604095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422856868871403"/>
          <c:y val="0.19795221843003413"/>
          <c:w val="0.63326715273041467"/>
          <c:h val="0.59385665529010234"/>
        </c:manualLayout>
      </c:layout>
      <c:lineChart>
        <c:grouping val="standard"/>
        <c:varyColors val="0"/>
        <c:ser>
          <c:idx val="0"/>
          <c:order val="0"/>
          <c:tx>
            <c:strRef>
              <c:f>削除不可!$A$2</c:f>
              <c:strCache>
                <c:ptCount val="1"/>
                <c:pt idx="0">
                  <c:v>東京都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削除不可!$B$1:$J$1</c:f>
              <c:strCache>
                <c:ptCount val="9"/>
                <c:pt idx="0">
                  <c:v>昭和55年</c:v>
                </c:pt>
                <c:pt idx="1">
                  <c:v>昭和60年</c:v>
                </c:pt>
                <c:pt idx="2">
                  <c:v>平成2年</c:v>
                </c:pt>
                <c:pt idx="3">
                  <c:v>平成7年</c:v>
                </c:pt>
                <c:pt idx="4">
                  <c:v>平成12年</c:v>
                </c:pt>
                <c:pt idx="5">
                  <c:v>平成13年</c:v>
                </c:pt>
                <c:pt idx="6">
                  <c:v>平成14年</c:v>
                </c:pt>
                <c:pt idx="7">
                  <c:v>平成15年</c:v>
                </c:pt>
                <c:pt idx="8">
                  <c:v>平成16年</c:v>
                </c:pt>
              </c:strCache>
            </c:strRef>
          </c:cat>
          <c:val>
            <c:numRef>
              <c:f>削除不可!$B$2:$J$2</c:f>
              <c:numCache>
                <c:formatCode>0.0_ </c:formatCode>
                <c:ptCount val="9"/>
                <c:pt idx="0">
                  <c:v>55.2</c:v>
                </c:pt>
                <c:pt idx="1">
                  <c:v>56.9</c:v>
                </c:pt>
                <c:pt idx="2">
                  <c:v>65.099999999999994</c:v>
                </c:pt>
                <c:pt idx="3">
                  <c:v>78.400000000000006</c:v>
                </c:pt>
                <c:pt idx="4">
                  <c:v>86.6</c:v>
                </c:pt>
                <c:pt idx="5">
                  <c:v>86.1</c:v>
                </c:pt>
                <c:pt idx="6">
                  <c:v>91.512015821330834</c:v>
                </c:pt>
                <c:pt idx="7">
                  <c:v>91.1</c:v>
                </c:pt>
                <c:pt idx="8">
                  <c:v>94.6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A9A-4A2F-8C46-53E5333E9D6C}"/>
            </c:ext>
          </c:extLst>
        </c:ser>
        <c:ser>
          <c:idx val="1"/>
          <c:order val="1"/>
          <c:tx>
            <c:strRef>
              <c:f>削除不可!$A$3</c:f>
              <c:strCache>
                <c:ptCount val="1"/>
                <c:pt idx="0">
                  <c:v>市部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削除不可!$B$1:$J$1</c:f>
              <c:strCache>
                <c:ptCount val="9"/>
                <c:pt idx="0">
                  <c:v>昭和55年</c:v>
                </c:pt>
                <c:pt idx="1">
                  <c:v>昭和60年</c:v>
                </c:pt>
                <c:pt idx="2">
                  <c:v>平成2年</c:v>
                </c:pt>
                <c:pt idx="3">
                  <c:v>平成7年</c:v>
                </c:pt>
                <c:pt idx="4">
                  <c:v>平成12年</c:v>
                </c:pt>
                <c:pt idx="5">
                  <c:v>平成13年</c:v>
                </c:pt>
                <c:pt idx="6">
                  <c:v>平成14年</c:v>
                </c:pt>
                <c:pt idx="7">
                  <c:v>平成15年</c:v>
                </c:pt>
                <c:pt idx="8">
                  <c:v>平成16年</c:v>
                </c:pt>
              </c:strCache>
            </c:strRef>
          </c:cat>
          <c:val>
            <c:numRef>
              <c:f>削除不可!$B$3:$J$3</c:f>
              <c:numCache>
                <c:formatCode>0.0_ </c:formatCode>
                <c:ptCount val="9"/>
                <c:pt idx="0">
                  <c:v>51.8</c:v>
                </c:pt>
                <c:pt idx="1">
                  <c:v>55.4</c:v>
                </c:pt>
                <c:pt idx="2">
                  <c:v>64</c:v>
                </c:pt>
                <c:pt idx="3">
                  <c:v>75.400000000000006</c:v>
                </c:pt>
                <c:pt idx="4">
                  <c:v>85.2</c:v>
                </c:pt>
                <c:pt idx="5">
                  <c:v>83.1</c:v>
                </c:pt>
                <c:pt idx="6">
                  <c:v>88.8</c:v>
                </c:pt>
                <c:pt idx="7">
                  <c:v>90</c:v>
                </c:pt>
                <c:pt idx="8">
                  <c:v>93.6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A9A-4A2F-8C46-53E5333E9D6C}"/>
            </c:ext>
          </c:extLst>
        </c:ser>
        <c:ser>
          <c:idx val="2"/>
          <c:order val="2"/>
          <c:tx>
            <c:strRef>
              <c:f>削除不可!$A$4</c:f>
              <c:strCache>
                <c:ptCount val="1"/>
                <c:pt idx="0">
                  <c:v>北多摩北部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Ref>
              <c:f>削除不可!$B$1:$J$1</c:f>
              <c:strCache>
                <c:ptCount val="9"/>
                <c:pt idx="0">
                  <c:v>昭和55年</c:v>
                </c:pt>
                <c:pt idx="1">
                  <c:v>昭和60年</c:v>
                </c:pt>
                <c:pt idx="2">
                  <c:v>平成2年</c:v>
                </c:pt>
                <c:pt idx="3">
                  <c:v>平成7年</c:v>
                </c:pt>
                <c:pt idx="4">
                  <c:v>平成12年</c:v>
                </c:pt>
                <c:pt idx="5">
                  <c:v>平成13年</c:v>
                </c:pt>
                <c:pt idx="6">
                  <c:v>平成14年</c:v>
                </c:pt>
                <c:pt idx="7">
                  <c:v>平成15年</c:v>
                </c:pt>
                <c:pt idx="8">
                  <c:v>平成16年</c:v>
                </c:pt>
              </c:strCache>
            </c:strRef>
          </c:cat>
          <c:val>
            <c:numRef>
              <c:f>削除不可!$B$4:$J$4</c:f>
              <c:numCache>
                <c:formatCode>0.0_ </c:formatCode>
                <c:ptCount val="9"/>
                <c:pt idx="0">
                  <c:v>47.7</c:v>
                </c:pt>
                <c:pt idx="1">
                  <c:v>49.1</c:v>
                </c:pt>
                <c:pt idx="2">
                  <c:v>57.6</c:v>
                </c:pt>
                <c:pt idx="3">
                  <c:v>72.3</c:v>
                </c:pt>
                <c:pt idx="4">
                  <c:v>89.2</c:v>
                </c:pt>
                <c:pt idx="5">
                  <c:v>84.8</c:v>
                </c:pt>
                <c:pt idx="6">
                  <c:v>91.619554373129361</c:v>
                </c:pt>
                <c:pt idx="7">
                  <c:v>92.1</c:v>
                </c:pt>
                <c:pt idx="8">
                  <c:v>95.8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A9A-4A2F-8C46-53E5333E9D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2567680"/>
        <c:axId val="122573952"/>
      </c:lineChart>
      <c:catAx>
        <c:axId val="1225676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25739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2573952"/>
        <c:scaling>
          <c:orientation val="minMax"/>
          <c:max val="100"/>
          <c:min val="4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2567680"/>
        <c:crosses val="autoZero"/>
        <c:crossBetween val="between"/>
        <c:majorUnit val="2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8557191098203338"/>
          <c:y val="0.39249146757679182"/>
          <c:w val="0.19839698772250333"/>
          <c:h val="0.1774744027303754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85725</xdr:colOff>
      <xdr:row>4</xdr:row>
      <xdr:rowOff>628650</xdr:rowOff>
    </xdr:from>
    <xdr:to>
      <xdr:col>20</xdr:col>
      <xdr:colOff>390525</xdr:colOff>
      <xdr:row>4</xdr:row>
      <xdr:rowOff>1000126</xdr:rowOff>
    </xdr:to>
    <xdr:sp macro="" textlink="">
      <xdr:nvSpPr>
        <xdr:cNvPr id="2" name="テキスト ボックス 1"/>
        <xdr:cNvSpPr txBox="1"/>
      </xdr:nvSpPr>
      <xdr:spPr>
        <a:xfrm>
          <a:off x="13115925" y="857250"/>
          <a:ext cx="990600" cy="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kumimoji="1" lang="en-US" altLang="ja-JP" sz="1100"/>
            <a:t>17</a:t>
          </a:r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0</xdr:colOff>
      <xdr:row>29</xdr:row>
      <xdr:rowOff>76200</xdr:rowOff>
    </xdr:from>
    <xdr:ext cx="76200" cy="218072"/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105525" y="7858125"/>
          <a:ext cx="76200" cy="2180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12</xdr:row>
      <xdr:rowOff>76200</xdr:rowOff>
    </xdr:from>
    <xdr:ext cx="76200" cy="209550"/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6105525" y="48101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428625</xdr:colOff>
      <xdr:row>12</xdr:row>
      <xdr:rowOff>76200</xdr:rowOff>
    </xdr:from>
    <xdr:ext cx="85725" cy="219075"/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3048000" y="4810125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76200</xdr:rowOff>
    </xdr:from>
    <xdr:ext cx="76200" cy="209550"/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7267575" y="48101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12</xdr:row>
      <xdr:rowOff>76200</xdr:rowOff>
    </xdr:from>
    <xdr:ext cx="76200" cy="209550"/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10753725" y="48101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76200</xdr:rowOff>
    </xdr:from>
    <xdr:ext cx="76200" cy="209550"/>
    <xdr:sp macro="" textlink="">
      <xdr:nvSpPr>
        <xdr:cNvPr id="7" name="Text Box 2"/>
        <xdr:cNvSpPr txBox="1">
          <a:spLocks noChangeArrowheads="1"/>
        </xdr:cNvSpPr>
      </xdr:nvSpPr>
      <xdr:spPr bwMode="auto">
        <a:xfrm>
          <a:off x="7267575" y="48101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12</xdr:row>
      <xdr:rowOff>76200</xdr:rowOff>
    </xdr:from>
    <xdr:ext cx="76200" cy="209550"/>
    <xdr:sp macro="" textlink="">
      <xdr:nvSpPr>
        <xdr:cNvPr id="8" name="Text Box 2"/>
        <xdr:cNvSpPr txBox="1">
          <a:spLocks noChangeArrowheads="1"/>
        </xdr:cNvSpPr>
      </xdr:nvSpPr>
      <xdr:spPr bwMode="auto">
        <a:xfrm>
          <a:off x="8429625" y="48101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12</xdr:row>
      <xdr:rowOff>76200</xdr:rowOff>
    </xdr:from>
    <xdr:ext cx="76200" cy="209550"/>
    <xdr:sp macro="" textlink="">
      <xdr:nvSpPr>
        <xdr:cNvPr id="9" name="Text Box 2"/>
        <xdr:cNvSpPr txBox="1">
          <a:spLocks noChangeArrowheads="1"/>
        </xdr:cNvSpPr>
      </xdr:nvSpPr>
      <xdr:spPr bwMode="auto">
        <a:xfrm>
          <a:off x="10753725" y="48101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12</xdr:row>
      <xdr:rowOff>76200</xdr:rowOff>
    </xdr:from>
    <xdr:ext cx="76200" cy="209550"/>
    <xdr:sp macro="" textlink="">
      <xdr:nvSpPr>
        <xdr:cNvPr id="10" name="Text Box 5"/>
        <xdr:cNvSpPr txBox="1">
          <a:spLocks noChangeArrowheads="1"/>
        </xdr:cNvSpPr>
      </xdr:nvSpPr>
      <xdr:spPr bwMode="auto">
        <a:xfrm>
          <a:off x="9591675" y="48101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12</xdr:row>
      <xdr:rowOff>76200</xdr:rowOff>
    </xdr:from>
    <xdr:ext cx="76200" cy="209550"/>
    <xdr:sp macro="" textlink="">
      <xdr:nvSpPr>
        <xdr:cNvPr id="11" name="Text Box 2"/>
        <xdr:cNvSpPr txBox="1">
          <a:spLocks noChangeArrowheads="1"/>
        </xdr:cNvSpPr>
      </xdr:nvSpPr>
      <xdr:spPr bwMode="auto">
        <a:xfrm>
          <a:off x="9591675" y="48101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12</xdr:row>
      <xdr:rowOff>76200</xdr:rowOff>
    </xdr:from>
    <xdr:ext cx="76200" cy="209550"/>
    <xdr:sp macro="" textlink="">
      <xdr:nvSpPr>
        <xdr:cNvPr id="12" name="Text Box 5"/>
        <xdr:cNvSpPr txBox="1">
          <a:spLocks noChangeArrowheads="1"/>
        </xdr:cNvSpPr>
      </xdr:nvSpPr>
      <xdr:spPr bwMode="auto">
        <a:xfrm>
          <a:off x="9591675" y="48101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12</xdr:row>
      <xdr:rowOff>76200</xdr:rowOff>
    </xdr:from>
    <xdr:ext cx="76200" cy="209550"/>
    <xdr:sp macro="" textlink="">
      <xdr:nvSpPr>
        <xdr:cNvPr id="13" name="Text Box 2"/>
        <xdr:cNvSpPr txBox="1">
          <a:spLocks noChangeArrowheads="1"/>
        </xdr:cNvSpPr>
      </xdr:nvSpPr>
      <xdr:spPr bwMode="auto">
        <a:xfrm>
          <a:off x="9591675" y="48101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657225</xdr:colOff>
      <xdr:row>6</xdr:row>
      <xdr:rowOff>76200</xdr:rowOff>
    </xdr:from>
    <xdr:to>
      <xdr:col>9</xdr:col>
      <xdr:colOff>609600</xdr:colOff>
      <xdr:row>22</xdr:row>
      <xdr:rowOff>123825</xdr:rowOff>
    </xdr:to>
    <xdr:graphicFrame macro="">
      <xdr:nvGraphicFramePr>
        <xdr:cNvPr id="2049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-6&#12288;&#12487;&#12540;&#12479;&#38598;/R05&#24180;&#24230;/01_&#21508;&#12506;&#12540;&#12472;&#20316;&#25104;&#12487;&#12540;&#12479;/P058_&#8545;-1-(2)-&#9312;&#21608;&#29987;&#26399;&#27515;&#20129;&#25968;&#12539;&#27515;&#20129;&#2957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20-6&#12288;&#12487;&#12540;&#12479;&#38598;/R05&#24180;&#24230;/01_&#21508;&#12506;&#12540;&#12472;&#20316;&#25104;&#12487;&#12540;&#12479;/P059_&#8545;-1-(2)-&#9313;&#26032;&#29983;&#20816;&#27515;&#20129;&#25968;&#12539;&#27515;&#20129;&#29575;%2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24.113.14\&#32207;&#21209;&#35506;\toukei\&#34907;&#29983;&#29677;\&#20154;&#21475;&#21205;&#24907;&#38306;&#20418;&#12501;&#12457;&#12523;&#12480;\R02&#24180;&#24230;\&#12304;&#30906;&#23450;&#25968;R01&#12305;\1005%20&#21512;&#35336;&#29305;&#27530;&#20986;&#29983;&#29575;\&#12496;&#12483;&#12463;&#12450;&#12483;&#12503;\H24.10.1&#24180;&#40802;&#38542;&#32026;&#21029;&#25512;&#35336;&#20154;&#21475;\&#36215;&#26696;\&#20303;&#27665;&#22522;&#26412;&#21488;&#24115;&#65288;25.1.1&#12539;24.1.1&#65289;&#36215;&#26696;&#29992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20-6&#12288;&#12487;&#12540;&#12479;&#38598;/R05&#24180;&#24230;/01_&#21508;&#12506;&#12540;&#12472;&#20316;&#25104;&#12487;&#12540;&#12479;/P063_&#8545;-1-(6)&#20445;&#32946;&#25152;&#25968;&#12539;&#20837;&#25152;&#20816;&#31461;&#25968;&#31561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08.203.8\&#20225;&#30011;&#35519;&#25972;&#20418;\toukei\&#20418;&#20849;&#36890;\&#31119;&#31049;&#12539;&#34907;&#29983;&#32113;&#35336;&#24180;&#22577;\28&#24180;&#26411;&#30330;&#34892;27&#24180;&#24230;&#24180;&#22577;\&#26469;&#24180;&#24230;&#20381;&#38972;&#29992;&#12487;&#12540;&#12479;\&#34907;&#29983;&#32232;\&#27425;&#24180;&#29992;27_12-0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05"/>
      <sheetName val="第２表-1"/>
      <sheetName val="第２表-2"/>
      <sheetName val="表42"/>
      <sheetName val="確定数表14"/>
      <sheetName val="確定数表15"/>
      <sheetName val="突合"/>
      <sheetName val="削除不可"/>
      <sheetName val="府中"/>
      <sheetName val="R04"/>
    </sheetNames>
    <sheetDataSet>
      <sheetData sheetId="0"/>
      <sheetData sheetId="1"/>
      <sheetData sheetId="2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05"/>
      <sheetName val="第２表-1"/>
      <sheetName val="第２表-2"/>
      <sheetName val="表32(H30)"/>
      <sheetName val="表32(R1)"/>
      <sheetName val="表32(R2)"/>
      <sheetName val="表32(R3)"/>
      <sheetName val="表8(R3)"/>
      <sheetName val="確定数表14"/>
      <sheetName val="確定数表15"/>
      <sheetName val="突合"/>
      <sheetName val="府中"/>
      <sheetName val="R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数"/>
      <sheetName val="男"/>
      <sheetName val="女"/>
    </sheetNames>
    <sheetDataSet>
      <sheetData sheetId="0"/>
      <sheetData sheetId="1" refreshError="1"/>
      <sheetData sheetId="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05"/>
      <sheetName val="0410a"/>
      <sheetName val="0410b"/>
      <sheetName val="病児・病後児保育施設一覧"/>
      <sheetName val="突合"/>
      <sheetName val="府中"/>
      <sheetName val="R04"/>
    </sheetNames>
    <sheetDataSet>
      <sheetData sheetId="0"/>
      <sheetData sheetId="1">
        <row r="12">
          <cell r="C12">
            <v>3611</v>
          </cell>
        </row>
      </sheetData>
      <sheetData sheetId="2">
        <row r="10">
          <cell r="C10">
            <v>55</v>
          </cell>
        </row>
      </sheetData>
      <sheetData sheetId="3">
        <row r="2">
          <cell r="B2" t="str">
            <v>区市名</v>
          </cell>
        </row>
      </sheetData>
      <sheetData sheetId="4" refreshError="1"/>
      <sheetData sheetId="5" refreshError="1"/>
      <sheetData sheetId="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207"/>
      <sheetName val="1207脚注"/>
      <sheetName val="コメント＆チェック項目"/>
      <sheetName val="コメント＆チェック項目 (2)"/>
    </sheetNames>
    <sheetDataSet>
      <sheetData sheetId="0">
        <row r="5">
          <cell r="G5" t="str">
            <v>受診票
交付数</v>
          </cell>
        </row>
        <row r="6">
          <cell r="G6">
            <v>0</v>
          </cell>
          <cell r="H6" t="str">
            <v>受診数</v>
          </cell>
        </row>
        <row r="7">
          <cell r="G7">
            <v>127166</v>
          </cell>
          <cell r="H7">
            <v>116075</v>
          </cell>
        </row>
        <row r="8">
          <cell r="G8">
            <v>92779</v>
          </cell>
          <cell r="H8">
            <v>85367</v>
          </cell>
        </row>
        <row r="9">
          <cell r="G9">
            <v>33783</v>
          </cell>
          <cell r="H9">
            <v>30170</v>
          </cell>
        </row>
        <row r="10">
          <cell r="G10">
            <v>393</v>
          </cell>
          <cell r="H10">
            <v>369</v>
          </cell>
        </row>
        <row r="11">
          <cell r="G11">
            <v>211</v>
          </cell>
          <cell r="H11">
            <v>169</v>
          </cell>
        </row>
        <row r="12">
          <cell r="G12">
            <v>651</v>
          </cell>
          <cell r="H12">
            <v>629</v>
          </cell>
        </row>
        <row r="13">
          <cell r="G13">
            <v>2210</v>
          </cell>
          <cell r="H13">
            <v>2060</v>
          </cell>
        </row>
        <row r="14">
          <cell r="G14">
            <v>3473</v>
          </cell>
          <cell r="H14">
            <v>3086</v>
          </cell>
        </row>
        <row r="15">
          <cell r="G15">
            <v>3280</v>
          </cell>
          <cell r="H15">
            <v>3040</v>
          </cell>
        </row>
        <row r="16">
          <cell r="G16">
            <v>2256</v>
          </cell>
          <cell r="H16">
            <v>2193</v>
          </cell>
        </row>
        <row r="17">
          <cell r="G17">
            <v>1936</v>
          </cell>
          <cell r="H17">
            <v>1752</v>
          </cell>
        </row>
        <row r="18">
          <cell r="G18">
            <v>2821</v>
          </cell>
          <cell r="H18">
            <v>2483</v>
          </cell>
        </row>
        <row r="19">
          <cell r="G19">
            <v>5278</v>
          </cell>
          <cell r="H19">
            <v>5036</v>
          </cell>
        </row>
        <row r="20">
          <cell r="G20">
            <v>4344</v>
          </cell>
          <cell r="H20">
            <v>4054</v>
          </cell>
        </row>
        <row r="21">
          <cell r="G21">
            <v>3094</v>
          </cell>
          <cell r="H21">
            <v>2845</v>
          </cell>
        </row>
        <row r="22">
          <cell r="G22">
            <v>7159</v>
          </cell>
          <cell r="H22">
            <v>6160</v>
          </cell>
        </row>
        <row r="23">
          <cell r="G23">
            <v>9055</v>
          </cell>
          <cell r="H23">
            <v>8297</v>
          </cell>
        </row>
        <row r="24">
          <cell r="G24">
            <v>2571</v>
          </cell>
          <cell r="H24">
            <v>2323</v>
          </cell>
        </row>
        <row r="25">
          <cell r="G25">
            <v>3223</v>
          </cell>
          <cell r="H25">
            <v>3054</v>
          </cell>
        </row>
        <row r="26">
          <cell r="G26">
            <v>5460</v>
          </cell>
          <cell r="H26">
            <v>5081</v>
          </cell>
        </row>
        <row r="27">
          <cell r="G27">
            <v>2766</v>
          </cell>
          <cell r="H27">
            <v>2597</v>
          </cell>
        </row>
        <row r="28">
          <cell r="G28">
            <v>3186</v>
          </cell>
          <cell r="H28">
            <v>3143</v>
          </cell>
        </row>
        <row r="29">
          <cell r="G29">
            <v>2113</v>
          </cell>
          <cell r="H29">
            <v>1897</v>
          </cell>
        </row>
        <row r="30">
          <cell r="G30">
            <v>4946</v>
          </cell>
          <cell r="H30">
            <v>4808</v>
          </cell>
        </row>
        <row r="31">
          <cell r="G31">
            <v>6553</v>
          </cell>
          <cell r="H31">
            <v>5924</v>
          </cell>
        </row>
        <row r="32">
          <cell r="G32">
            <v>6014</v>
          </cell>
          <cell r="H32">
            <v>5312</v>
          </cell>
        </row>
        <row r="33">
          <cell r="G33">
            <v>3837</v>
          </cell>
          <cell r="H33">
            <v>3678</v>
          </cell>
        </row>
        <row r="34">
          <cell r="G34">
            <v>6553</v>
          </cell>
          <cell r="H34">
            <v>5915</v>
          </cell>
        </row>
        <row r="35">
          <cell r="G35">
            <v>4099</v>
          </cell>
          <cell r="H35">
            <v>3573</v>
          </cell>
        </row>
        <row r="36">
          <cell r="G36">
            <v>1555</v>
          </cell>
          <cell r="H36">
            <v>1438</v>
          </cell>
        </row>
        <row r="37">
          <cell r="G37">
            <v>1550</v>
          </cell>
          <cell r="H37">
            <v>1359</v>
          </cell>
        </row>
        <row r="38">
          <cell r="G38">
            <v>1654</v>
          </cell>
          <cell r="H38">
            <v>1565</v>
          </cell>
        </row>
        <row r="39">
          <cell r="G39">
            <v>885</v>
          </cell>
          <cell r="H39">
            <v>824</v>
          </cell>
        </row>
        <row r="40">
          <cell r="G40">
            <v>2405</v>
          </cell>
          <cell r="H40">
            <v>2231</v>
          </cell>
        </row>
        <row r="41">
          <cell r="G41">
            <v>948</v>
          </cell>
          <cell r="H41">
            <v>892</v>
          </cell>
        </row>
        <row r="42">
          <cell r="G42">
            <v>2096</v>
          </cell>
          <cell r="H42">
            <v>2000</v>
          </cell>
        </row>
        <row r="43">
          <cell r="G43">
            <v>3006</v>
          </cell>
          <cell r="H43">
            <v>2211</v>
          </cell>
        </row>
        <row r="44">
          <cell r="G44">
            <v>1162</v>
          </cell>
          <cell r="H44">
            <v>1053</v>
          </cell>
        </row>
        <row r="45">
          <cell r="G45">
            <v>1654</v>
          </cell>
          <cell r="H45">
            <v>1522</v>
          </cell>
        </row>
        <row r="46">
          <cell r="G46">
            <v>1533</v>
          </cell>
          <cell r="H46">
            <v>1543</v>
          </cell>
        </row>
        <row r="47">
          <cell r="G47">
            <v>1158</v>
          </cell>
          <cell r="H47">
            <v>940</v>
          </cell>
        </row>
        <row r="48">
          <cell r="G48">
            <v>1068</v>
          </cell>
          <cell r="H48">
            <v>1048</v>
          </cell>
        </row>
        <row r="49">
          <cell r="G49">
            <v>625</v>
          </cell>
          <cell r="H49">
            <v>564</v>
          </cell>
        </row>
        <row r="50">
          <cell r="G50">
            <v>491</v>
          </cell>
          <cell r="H50">
            <v>425</v>
          </cell>
        </row>
        <row r="51">
          <cell r="G51">
            <v>731</v>
          </cell>
          <cell r="H51">
            <v>689</v>
          </cell>
        </row>
        <row r="52">
          <cell r="G52">
            <v>797</v>
          </cell>
          <cell r="H52">
            <v>667</v>
          </cell>
        </row>
        <row r="53">
          <cell r="G53">
            <v>532</v>
          </cell>
          <cell r="H53">
            <v>437</v>
          </cell>
        </row>
        <row r="54">
          <cell r="G54">
            <v>829</v>
          </cell>
          <cell r="H54">
            <v>804</v>
          </cell>
        </row>
        <row r="55">
          <cell r="G55">
            <v>540</v>
          </cell>
          <cell r="H55">
            <v>470</v>
          </cell>
        </row>
        <row r="56">
          <cell r="G56">
            <v>1103</v>
          </cell>
          <cell r="H56">
            <v>896</v>
          </cell>
        </row>
        <row r="57">
          <cell r="G57">
            <v>766</v>
          </cell>
          <cell r="H57">
            <v>677</v>
          </cell>
        </row>
        <row r="58">
          <cell r="G58">
            <v>383</v>
          </cell>
          <cell r="H58">
            <v>426</v>
          </cell>
        </row>
        <row r="59">
          <cell r="G59">
            <v>609</v>
          </cell>
          <cell r="H59">
            <v>460</v>
          </cell>
        </row>
        <row r="60">
          <cell r="G60">
            <v>1604</v>
          </cell>
          <cell r="H60">
            <v>1456</v>
          </cell>
        </row>
        <row r="61">
          <cell r="G61">
            <v>245</v>
          </cell>
          <cell r="H61">
            <v>220</v>
          </cell>
        </row>
        <row r="62">
          <cell r="G62">
            <v>125</v>
          </cell>
          <cell r="H62">
            <v>132</v>
          </cell>
        </row>
        <row r="63">
          <cell r="G63">
            <v>11</v>
          </cell>
          <cell r="H63">
            <v>6</v>
          </cell>
        </row>
        <row r="64">
          <cell r="G64">
            <v>12</v>
          </cell>
          <cell r="H64">
            <v>11</v>
          </cell>
        </row>
        <row r="65">
          <cell r="G65">
            <v>47</v>
          </cell>
          <cell r="H65">
            <v>39</v>
          </cell>
        </row>
        <row r="66">
          <cell r="G66">
            <v>6</v>
          </cell>
          <cell r="H66">
            <v>2</v>
          </cell>
        </row>
        <row r="67">
          <cell r="G67">
            <v>11</v>
          </cell>
          <cell r="H67">
            <v>16</v>
          </cell>
        </row>
        <row r="68">
          <cell r="G68">
            <v>20</v>
          </cell>
          <cell r="H68">
            <v>5</v>
          </cell>
        </row>
        <row r="69">
          <cell r="G69">
            <v>24</v>
          </cell>
          <cell r="H69">
            <v>12</v>
          </cell>
        </row>
        <row r="70">
          <cell r="G70">
            <v>4</v>
          </cell>
          <cell r="H70">
            <v>1</v>
          </cell>
        </row>
        <row r="71">
          <cell r="G71">
            <v>60</v>
          </cell>
          <cell r="H71">
            <v>58</v>
          </cell>
        </row>
        <row r="72">
          <cell r="G72">
            <v>0</v>
          </cell>
          <cell r="H72" t="str">
            <v>-</v>
          </cell>
        </row>
        <row r="73">
          <cell r="G73">
            <v>39</v>
          </cell>
          <cell r="H73">
            <v>36</v>
          </cell>
        </row>
      </sheetData>
      <sheetData sheetId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G31"/>
  <sheetViews>
    <sheetView tabSelected="1" view="pageBreakPreview" zoomScaleNormal="100" zoomScaleSheetLayoutView="100" workbookViewId="0">
      <selection activeCell="F1" sqref="F1"/>
    </sheetView>
  </sheetViews>
  <sheetFormatPr defaultColWidth="9" defaultRowHeight="13.5" x14ac:dyDescent="0.15"/>
  <cols>
    <col min="1" max="1" width="7.5" style="7" customWidth="1"/>
    <col min="2" max="2" width="11.625" style="7" customWidth="1"/>
    <col min="3" max="7" width="28.125" style="7" customWidth="1"/>
    <col min="8" max="16384" width="9" style="7"/>
  </cols>
  <sheetData>
    <row r="1" spans="1:7" ht="28.5" customHeight="1" x14ac:dyDescent="0.15">
      <c r="A1" s="33" t="s">
        <v>24</v>
      </c>
      <c r="B1" s="6"/>
    </row>
    <row r="2" spans="1:7" ht="18.75" customHeight="1" x14ac:dyDescent="0.15">
      <c r="A2" s="28"/>
      <c r="B2" s="6"/>
      <c r="D2" s="4"/>
      <c r="E2" s="5"/>
      <c r="F2" s="5"/>
      <c r="G2" s="12" t="s">
        <v>22</v>
      </c>
    </row>
    <row r="3" spans="1:7" s="11" customFormat="1" ht="46.5" customHeight="1" x14ac:dyDescent="0.15">
      <c r="A3" s="44" t="s">
        <v>21</v>
      </c>
      <c r="B3" s="45"/>
      <c r="C3" s="18" t="s">
        <v>25</v>
      </c>
      <c r="D3" s="18" t="s">
        <v>26</v>
      </c>
      <c r="E3" s="18" t="s">
        <v>27</v>
      </c>
      <c r="F3" s="18" t="s">
        <v>28</v>
      </c>
      <c r="G3" s="18" t="s">
        <v>34</v>
      </c>
    </row>
    <row r="4" spans="1:7" s="8" customFormat="1" ht="23.25" customHeight="1" x14ac:dyDescent="0.15">
      <c r="A4" s="46" t="s">
        <v>23</v>
      </c>
      <c r="B4" s="47"/>
      <c r="C4" s="13">
        <v>86269</v>
      </c>
      <c r="D4" s="13">
        <v>81462</v>
      </c>
      <c r="E4" s="13">
        <v>77539</v>
      </c>
      <c r="F4" s="13">
        <v>76060</v>
      </c>
      <c r="G4" s="13">
        <v>72587</v>
      </c>
    </row>
    <row r="5" spans="1:7" s="8" customFormat="1" ht="23.25" customHeight="1" x14ac:dyDescent="0.15">
      <c r="A5" s="48"/>
      <c r="B5" s="49"/>
      <c r="C5" s="14">
        <v>9.4</v>
      </c>
      <c r="D5" s="14">
        <v>9.4</v>
      </c>
      <c r="E5" s="14">
        <v>9.1999999999999993</v>
      </c>
      <c r="F5" s="14">
        <v>9.4</v>
      </c>
      <c r="G5" s="14">
        <v>9.4</v>
      </c>
    </row>
    <row r="6" spans="1:7" ht="23.25" customHeight="1" x14ac:dyDescent="0.15">
      <c r="A6" s="50" t="s">
        <v>0</v>
      </c>
      <c r="B6" s="51"/>
      <c r="C6" s="15">
        <v>9790</v>
      </c>
      <c r="D6" s="15">
        <v>9386</v>
      </c>
      <c r="E6" s="15">
        <v>8894</v>
      </c>
      <c r="F6" s="15">
        <v>8920</v>
      </c>
      <c r="G6" s="15">
        <v>8492</v>
      </c>
    </row>
    <row r="7" spans="1:7" ht="23.25" customHeight="1" x14ac:dyDescent="0.15">
      <c r="A7" s="48"/>
      <c r="B7" s="52"/>
      <c r="C7" s="14">
        <v>9.1</v>
      </c>
      <c r="D7" s="14">
        <v>9.1999999999999993</v>
      </c>
      <c r="E7" s="14">
        <v>8.9</v>
      </c>
      <c r="F7" s="14">
        <v>9.3000000000000007</v>
      </c>
      <c r="G7" s="14">
        <v>9.3000000000000007</v>
      </c>
    </row>
    <row r="8" spans="1:7" ht="23.25" customHeight="1" x14ac:dyDescent="0.15">
      <c r="A8" s="50" t="s">
        <v>1</v>
      </c>
      <c r="B8" s="51"/>
      <c r="C8" s="15">
        <v>7044</v>
      </c>
      <c r="D8" s="15">
        <v>6801</v>
      </c>
      <c r="E8" s="15">
        <v>6470</v>
      </c>
      <c r="F8" s="15">
        <v>6536</v>
      </c>
      <c r="G8" s="15">
        <v>6162</v>
      </c>
    </row>
    <row r="9" spans="1:7" ht="23.25" customHeight="1" x14ac:dyDescent="0.15">
      <c r="A9" s="48"/>
      <c r="B9" s="52"/>
      <c r="C9" s="14">
        <v>9.1</v>
      </c>
      <c r="D9" s="14">
        <v>9.3000000000000007</v>
      </c>
      <c r="E9" s="14">
        <v>8.9</v>
      </c>
      <c r="F9" s="14">
        <v>9.4</v>
      </c>
      <c r="G9" s="14">
        <v>9.3000000000000007</v>
      </c>
    </row>
    <row r="10" spans="1:7" ht="23.25" customHeight="1" x14ac:dyDescent="0.15">
      <c r="A10" s="50" t="s">
        <v>2</v>
      </c>
      <c r="B10" s="51"/>
      <c r="C10" s="15">
        <v>2704</v>
      </c>
      <c r="D10" s="15">
        <v>2553</v>
      </c>
      <c r="E10" s="15">
        <v>2387</v>
      </c>
      <c r="F10" s="15">
        <v>2358</v>
      </c>
      <c r="G10" s="15">
        <v>2296</v>
      </c>
    </row>
    <row r="11" spans="1:7" ht="23.25" customHeight="1" thickBot="1" x14ac:dyDescent="0.2">
      <c r="A11" s="42"/>
      <c r="B11" s="43"/>
      <c r="C11" s="26">
        <v>9.1999999999999993</v>
      </c>
      <c r="D11" s="26">
        <v>9.1</v>
      </c>
      <c r="E11" s="26">
        <v>9</v>
      </c>
      <c r="F11" s="26">
        <v>9.1999999999999993</v>
      </c>
      <c r="G11" s="26">
        <v>9.3000000000000007</v>
      </c>
    </row>
    <row r="12" spans="1:7" ht="23.25" customHeight="1" thickTop="1" x14ac:dyDescent="0.15">
      <c r="A12" s="40" t="s">
        <v>3</v>
      </c>
      <c r="B12" s="41"/>
      <c r="C12" s="27">
        <v>452</v>
      </c>
      <c r="D12" s="27">
        <v>433</v>
      </c>
      <c r="E12" s="27">
        <v>434</v>
      </c>
      <c r="F12" s="27">
        <v>402</v>
      </c>
      <c r="G12" s="27">
        <v>429</v>
      </c>
    </row>
    <row r="13" spans="1:7" ht="23.25" customHeight="1" x14ac:dyDescent="0.15">
      <c r="A13" s="42"/>
      <c r="B13" s="43"/>
      <c r="C13" s="17">
        <v>8.6</v>
      </c>
      <c r="D13" s="17">
        <v>8.6999999999999993</v>
      </c>
      <c r="E13" s="17">
        <v>8.9</v>
      </c>
      <c r="F13" s="17">
        <v>8.8000000000000007</v>
      </c>
      <c r="G13" s="17">
        <v>9.5</v>
      </c>
    </row>
    <row r="14" spans="1:7" ht="23.25" customHeight="1" x14ac:dyDescent="0.15">
      <c r="A14" s="42"/>
      <c r="B14" s="54" t="s">
        <v>4</v>
      </c>
      <c r="C14" s="16">
        <v>136</v>
      </c>
      <c r="D14" s="16">
        <v>129</v>
      </c>
      <c r="E14" s="16">
        <v>110</v>
      </c>
      <c r="F14" s="16">
        <v>124</v>
      </c>
      <c r="G14" s="16">
        <v>129</v>
      </c>
    </row>
    <row r="15" spans="1:7" ht="23.25" customHeight="1" x14ac:dyDescent="0.15">
      <c r="A15" s="42"/>
      <c r="B15" s="55"/>
      <c r="C15" s="14">
        <v>8.5</v>
      </c>
      <c r="D15" s="14">
        <v>8.9</v>
      </c>
      <c r="E15" s="14">
        <v>8</v>
      </c>
      <c r="F15" s="14">
        <v>9.6999999999999993</v>
      </c>
      <c r="G15" s="14">
        <v>10.1</v>
      </c>
    </row>
    <row r="16" spans="1:7" ht="23.25" customHeight="1" x14ac:dyDescent="0.15">
      <c r="A16" s="42"/>
      <c r="B16" s="54" t="s">
        <v>5</v>
      </c>
      <c r="C16" s="15">
        <v>82</v>
      </c>
      <c r="D16" s="15">
        <v>90</v>
      </c>
      <c r="E16" s="15">
        <v>89</v>
      </c>
      <c r="F16" s="15">
        <v>68</v>
      </c>
      <c r="G16" s="15">
        <v>92</v>
      </c>
    </row>
    <row r="17" spans="1:7" ht="23.25" customHeight="1" x14ac:dyDescent="0.15">
      <c r="A17" s="42"/>
      <c r="B17" s="55"/>
      <c r="C17" s="14">
        <v>8.5</v>
      </c>
      <c r="D17" s="14">
        <v>9.6999999999999993</v>
      </c>
      <c r="E17" s="14">
        <v>9.4</v>
      </c>
      <c r="F17" s="14">
        <v>7.6</v>
      </c>
      <c r="G17" s="14">
        <v>10.6</v>
      </c>
    </row>
    <row r="18" spans="1:7" ht="23.25" customHeight="1" x14ac:dyDescent="0.15">
      <c r="A18" s="42"/>
      <c r="B18" s="54" t="s">
        <v>6</v>
      </c>
      <c r="C18" s="15">
        <v>47</v>
      </c>
      <c r="D18" s="15">
        <v>47</v>
      </c>
      <c r="E18" s="15">
        <v>28</v>
      </c>
      <c r="F18" s="15">
        <v>39</v>
      </c>
      <c r="G18" s="15">
        <v>35</v>
      </c>
    </row>
    <row r="19" spans="1:7" ht="23.25" customHeight="1" x14ac:dyDescent="0.15">
      <c r="A19" s="42"/>
      <c r="B19" s="55"/>
      <c r="C19" s="14">
        <v>10.199999999999999</v>
      </c>
      <c r="D19" s="14">
        <v>10.7</v>
      </c>
      <c r="E19" s="14">
        <v>6.3</v>
      </c>
      <c r="F19" s="14">
        <v>8.9</v>
      </c>
      <c r="G19" s="14">
        <v>8.8000000000000007</v>
      </c>
    </row>
    <row r="20" spans="1:7" ht="23.25" customHeight="1" x14ac:dyDescent="0.15">
      <c r="A20" s="42"/>
      <c r="B20" s="54" t="s">
        <v>7</v>
      </c>
      <c r="C20" s="15">
        <v>64</v>
      </c>
      <c r="D20" s="15">
        <v>59</v>
      </c>
      <c r="E20" s="15">
        <v>65</v>
      </c>
      <c r="F20" s="15">
        <v>61</v>
      </c>
      <c r="G20" s="15">
        <v>52</v>
      </c>
    </row>
    <row r="21" spans="1:7" ht="23.25" customHeight="1" x14ac:dyDescent="0.15">
      <c r="A21" s="42"/>
      <c r="B21" s="55"/>
      <c r="C21" s="14">
        <v>8.1999999999999993</v>
      </c>
      <c r="D21" s="14">
        <v>7.9</v>
      </c>
      <c r="E21" s="14">
        <v>9.3000000000000007</v>
      </c>
      <c r="F21" s="14">
        <v>8.8000000000000007</v>
      </c>
      <c r="G21" s="14">
        <v>8</v>
      </c>
    </row>
    <row r="22" spans="1:7" ht="23.25" customHeight="1" x14ac:dyDescent="0.15">
      <c r="A22" s="42"/>
      <c r="B22" s="56" t="s">
        <v>8</v>
      </c>
      <c r="C22" s="15">
        <v>123</v>
      </c>
      <c r="D22" s="15">
        <v>108</v>
      </c>
      <c r="E22" s="15">
        <v>142</v>
      </c>
      <c r="F22" s="15">
        <v>110</v>
      </c>
      <c r="G22" s="15">
        <v>121</v>
      </c>
    </row>
    <row r="23" spans="1:7" ht="23.25" customHeight="1" x14ac:dyDescent="0.15">
      <c r="A23" s="53"/>
      <c r="B23" s="57"/>
      <c r="C23" s="10">
        <v>8.6</v>
      </c>
      <c r="D23" s="10">
        <v>7.5</v>
      </c>
      <c r="E23" s="10">
        <v>10.199999999999999</v>
      </c>
      <c r="F23" s="10">
        <v>8.6</v>
      </c>
      <c r="G23" s="10">
        <v>9.3000000000000007</v>
      </c>
    </row>
    <row r="24" spans="1:7" s="23" customFormat="1" x14ac:dyDescent="0.15">
      <c r="A24" s="19"/>
      <c r="B24" s="20"/>
      <c r="C24" s="21"/>
      <c r="D24" s="21"/>
      <c r="E24" s="21"/>
      <c r="F24" s="22"/>
      <c r="G24" s="22"/>
    </row>
    <row r="25" spans="1:7" s="23" customFormat="1" x14ac:dyDescent="0.15">
      <c r="A25" s="29" t="s">
        <v>33</v>
      </c>
      <c r="B25" s="23" t="s">
        <v>31</v>
      </c>
    </row>
    <row r="26" spans="1:7" s="23" customFormat="1" x14ac:dyDescent="0.15">
      <c r="A26" s="31" t="s">
        <v>30</v>
      </c>
      <c r="B26" s="23" t="s">
        <v>32</v>
      </c>
    </row>
    <row r="27" spans="1:7" s="23" customFormat="1" x14ac:dyDescent="0.15"/>
    <row r="28" spans="1:7" s="23" customFormat="1" x14ac:dyDescent="0.15">
      <c r="A28" s="30" t="s">
        <v>29</v>
      </c>
      <c r="B28" s="25" t="s">
        <v>38</v>
      </c>
      <c r="E28" s="24"/>
    </row>
    <row r="29" spans="1:7" s="23" customFormat="1" x14ac:dyDescent="0.15">
      <c r="A29" s="31" t="s">
        <v>30</v>
      </c>
      <c r="B29" s="25" t="s">
        <v>36</v>
      </c>
    </row>
    <row r="30" spans="1:7" ht="13.5" customHeight="1" x14ac:dyDescent="0.15">
      <c r="A30" s="32" t="s">
        <v>35</v>
      </c>
      <c r="B30" s="25" t="s">
        <v>37</v>
      </c>
      <c r="C30" s="9"/>
    </row>
    <row r="31" spans="1:7" ht="11.25" customHeight="1" x14ac:dyDescent="0.15">
      <c r="C31" s="9"/>
    </row>
  </sheetData>
  <mergeCells count="12">
    <mergeCell ref="A14:A23"/>
    <mergeCell ref="B14:B15"/>
    <mergeCell ref="B16:B17"/>
    <mergeCell ref="B18:B19"/>
    <mergeCell ref="B20:B21"/>
    <mergeCell ref="B22:B23"/>
    <mergeCell ref="A12:B13"/>
    <mergeCell ref="A3:B3"/>
    <mergeCell ref="A4:B5"/>
    <mergeCell ref="A6:B7"/>
    <mergeCell ref="A8:B9"/>
    <mergeCell ref="A10:B11"/>
  </mergeCells>
  <phoneticPr fontId="3"/>
  <dataValidations count="1">
    <dataValidation imeMode="off" allowBlank="1" showInputMessage="1" showErrorMessage="1" sqref="C10:C24 D24:E24 D10:G23"/>
  </dataValidations>
  <pageMargins left="0.70866141732283472" right="0.51181102362204722" top="0.55118110236220474" bottom="0.55118110236220474" header="0.31496062992125984" footer="0.31496062992125984"/>
  <pageSetup paperSize="9" scale="82" firstPageNumber="41" orientation="landscape" useFirstPageNumber="1" r:id="rId1"/>
  <headerFooter alignWithMargins="0">
    <oddFooter>&amp;C&amp;"ＭＳ 明朝,標準"&amp;14- 57 -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J4"/>
  <sheetViews>
    <sheetView workbookViewId="0">
      <selection sqref="A1:J4"/>
    </sheetView>
  </sheetViews>
  <sheetFormatPr defaultRowHeight="13.5" x14ac:dyDescent="0.15"/>
  <cols>
    <col min="1" max="1" width="11.25" customWidth="1"/>
  </cols>
  <sheetData>
    <row r="1" spans="1:10" x14ac:dyDescent="0.15">
      <c r="A1" s="1"/>
      <c r="B1" s="1" t="s">
        <v>9</v>
      </c>
      <c r="C1" s="1" t="s">
        <v>10</v>
      </c>
      <c r="D1" s="1" t="s">
        <v>11</v>
      </c>
      <c r="E1" s="1" t="s">
        <v>12</v>
      </c>
      <c r="F1" s="2" t="s">
        <v>13</v>
      </c>
      <c r="G1" s="2" t="s">
        <v>14</v>
      </c>
      <c r="H1" s="1" t="s">
        <v>15</v>
      </c>
      <c r="I1" s="1" t="s">
        <v>16</v>
      </c>
      <c r="J1" s="1" t="s">
        <v>17</v>
      </c>
    </row>
    <row r="2" spans="1:10" x14ac:dyDescent="0.15">
      <c r="A2" s="1" t="s">
        <v>18</v>
      </c>
      <c r="B2" s="3">
        <v>55.2</v>
      </c>
      <c r="C2" s="3">
        <v>56.9</v>
      </c>
      <c r="D2" s="3">
        <v>65.099999999999994</v>
      </c>
      <c r="E2" s="3">
        <v>78.400000000000006</v>
      </c>
      <c r="F2" s="3">
        <v>86.6</v>
      </c>
      <c r="G2" s="3">
        <v>86.1</v>
      </c>
      <c r="H2" s="3">
        <v>91.512015821330834</v>
      </c>
      <c r="I2" s="3">
        <v>91.1</v>
      </c>
      <c r="J2" s="3">
        <v>94.6</v>
      </c>
    </row>
    <row r="3" spans="1:10" x14ac:dyDescent="0.15">
      <c r="A3" s="1" t="s">
        <v>19</v>
      </c>
      <c r="B3" s="3">
        <v>51.8</v>
      </c>
      <c r="C3" s="3">
        <v>55.4</v>
      </c>
      <c r="D3" s="3">
        <v>64</v>
      </c>
      <c r="E3" s="3">
        <v>75.400000000000006</v>
      </c>
      <c r="F3" s="3">
        <v>85.2</v>
      </c>
      <c r="G3" s="3">
        <v>83.1</v>
      </c>
      <c r="H3" s="3">
        <v>88.8</v>
      </c>
      <c r="I3" s="3">
        <v>90</v>
      </c>
      <c r="J3" s="3">
        <v>93.6</v>
      </c>
    </row>
    <row r="4" spans="1:10" x14ac:dyDescent="0.15">
      <c r="A4" s="1" t="s">
        <v>20</v>
      </c>
      <c r="B4" s="3">
        <v>47.7</v>
      </c>
      <c r="C4" s="3">
        <v>49.1</v>
      </c>
      <c r="D4" s="3">
        <v>57.6</v>
      </c>
      <c r="E4" s="3">
        <v>72.3</v>
      </c>
      <c r="F4" s="3">
        <v>89.2</v>
      </c>
      <c r="G4" s="3">
        <v>84.8</v>
      </c>
      <c r="H4" s="3">
        <v>91.619554373129361</v>
      </c>
      <c r="I4" s="3">
        <v>92.1</v>
      </c>
      <c r="J4" s="3">
        <v>95.8</v>
      </c>
    </row>
  </sheetData>
  <phoneticPr fontId="3"/>
  <pageMargins left="0.75" right="0.75" top="1" bottom="1" header="0.51200000000000001" footer="0.51200000000000001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view="pageBreakPreview" zoomScaleNormal="100" zoomScaleSheetLayoutView="100" zoomScalePageLayoutView="85" workbookViewId="0">
      <selection activeCell="G11" sqref="G11"/>
    </sheetView>
  </sheetViews>
  <sheetFormatPr defaultColWidth="9" defaultRowHeight="13.5" x14ac:dyDescent="0.15"/>
  <cols>
    <col min="1" max="1" width="7.5" style="67" customWidth="1"/>
    <col min="2" max="2" width="11.625" style="67" customWidth="1"/>
    <col min="3" max="7" width="28.125" style="67" customWidth="1"/>
    <col min="8" max="16384" width="9" style="67"/>
  </cols>
  <sheetData>
    <row r="1" spans="1:7" s="58" customFormat="1" ht="28.5" customHeight="1" x14ac:dyDescent="0.15">
      <c r="A1" s="33" t="s">
        <v>39</v>
      </c>
    </row>
    <row r="2" spans="1:7" s="61" customFormat="1" ht="18.75" customHeight="1" x14ac:dyDescent="0.15">
      <c r="A2" s="59"/>
      <c r="B2" s="60"/>
      <c r="D2" s="62"/>
      <c r="E2" s="62"/>
      <c r="F2" s="63"/>
      <c r="G2" s="63" t="s">
        <v>40</v>
      </c>
    </row>
    <row r="3" spans="1:7" s="65" customFormat="1" ht="46.5" customHeight="1" x14ac:dyDescent="0.15">
      <c r="A3" s="44" t="s">
        <v>41</v>
      </c>
      <c r="B3" s="64"/>
      <c r="C3" s="18" t="s">
        <v>25</v>
      </c>
      <c r="D3" s="18" t="s">
        <v>26</v>
      </c>
      <c r="E3" s="18" t="s">
        <v>42</v>
      </c>
      <c r="F3" s="18" t="s">
        <v>28</v>
      </c>
      <c r="G3" s="18" t="s">
        <v>34</v>
      </c>
    </row>
    <row r="4" spans="1:7" ht="23.25" customHeight="1" x14ac:dyDescent="0.15">
      <c r="A4" s="46" t="s">
        <v>23</v>
      </c>
      <c r="B4" s="47"/>
      <c r="C4" s="66">
        <v>2999</v>
      </c>
      <c r="D4" s="66">
        <v>2955</v>
      </c>
      <c r="E4" s="66">
        <v>2664</v>
      </c>
      <c r="F4" s="66">
        <v>2741</v>
      </c>
      <c r="G4" s="66">
        <v>2527</v>
      </c>
    </row>
    <row r="5" spans="1:7" ht="23.25" customHeight="1" x14ac:dyDescent="0.15">
      <c r="A5" s="42"/>
      <c r="B5" s="68"/>
      <c r="C5" s="69">
        <v>3.3</v>
      </c>
      <c r="D5" s="69">
        <v>3.4</v>
      </c>
      <c r="E5" s="69">
        <v>3.2</v>
      </c>
      <c r="F5" s="69">
        <v>3.4</v>
      </c>
      <c r="G5" s="69">
        <v>3.3</v>
      </c>
    </row>
    <row r="6" spans="1:7" ht="23.25" customHeight="1" x14ac:dyDescent="0.15">
      <c r="A6" s="50" t="s">
        <v>0</v>
      </c>
      <c r="B6" s="70"/>
      <c r="C6" s="71">
        <v>315</v>
      </c>
      <c r="D6" s="71">
        <v>308</v>
      </c>
      <c r="E6" s="71">
        <v>296</v>
      </c>
      <c r="F6" s="71">
        <v>282</v>
      </c>
      <c r="G6" s="71">
        <v>297</v>
      </c>
    </row>
    <row r="7" spans="1:7" ht="23.25" customHeight="1" x14ac:dyDescent="0.15">
      <c r="A7" s="48"/>
      <c r="B7" s="49"/>
      <c r="C7" s="72">
        <v>2.9</v>
      </c>
      <c r="D7" s="72">
        <v>3</v>
      </c>
      <c r="E7" s="72">
        <v>3</v>
      </c>
      <c r="F7" s="72">
        <v>2.9</v>
      </c>
      <c r="G7" s="72">
        <v>3.3</v>
      </c>
    </row>
    <row r="8" spans="1:7" ht="23.25" customHeight="1" x14ac:dyDescent="0.15">
      <c r="A8" s="42" t="s">
        <v>1</v>
      </c>
      <c r="B8" s="68"/>
      <c r="C8" s="71">
        <v>233</v>
      </c>
      <c r="D8" s="71">
        <v>219</v>
      </c>
      <c r="E8" s="71">
        <v>203</v>
      </c>
      <c r="F8" s="71">
        <v>198</v>
      </c>
      <c r="G8" s="71">
        <v>214</v>
      </c>
    </row>
    <row r="9" spans="1:7" ht="23.25" customHeight="1" x14ac:dyDescent="0.15">
      <c r="A9" s="42"/>
      <c r="B9" s="68"/>
      <c r="C9" s="69">
        <v>3</v>
      </c>
      <c r="D9" s="69">
        <v>3</v>
      </c>
      <c r="E9" s="69">
        <v>2.8</v>
      </c>
      <c r="F9" s="69">
        <v>2.8</v>
      </c>
      <c r="G9" s="69">
        <v>3.2</v>
      </c>
    </row>
    <row r="10" spans="1:7" ht="23.25" customHeight="1" x14ac:dyDescent="0.15">
      <c r="A10" s="50" t="s">
        <v>2</v>
      </c>
      <c r="B10" s="70"/>
      <c r="C10" s="71">
        <v>82</v>
      </c>
      <c r="D10" s="71">
        <v>86</v>
      </c>
      <c r="E10" s="71">
        <v>91</v>
      </c>
      <c r="F10" s="71">
        <v>82</v>
      </c>
      <c r="G10" s="71">
        <v>81</v>
      </c>
    </row>
    <row r="11" spans="1:7" ht="23.25" customHeight="1" thickBot="1" x14ac:dyDescent="0.2">
      <c r="A11" s="42"/>
      <c r="B11" s="68"/>
      <c r="C11" s="69">
        <v>2.8</v>
      </c>
      <c r="D11" s="69">
        <v>3.1</v>
      </c>
      <c r="E11" s="69">
        <v>3.4</v>
      </c>
      <c r="F11" s="69">
        <v>3.2</v>
      </c>
      <c r="G11" s="69">
        <v>3.3</v>
      </c>
    </row>
    <row r="12" spans="1:7" ht="23.25" customHeight="1" thickTop="1" x14ac:dyDescent="0.15">
      <c r="A12" s="40" t="s">
        <v>43</v>
      </c>
      <c r="B12" s="73"/>
      <c r="C12" s="74">
        <v>13</v>
      </c>
      <c r="D12" s="74">
        <v>16</v>
      </c>
      <c r="E12" s="74">
        <v>22</v>
      </c>
      <c r="F12" s="74">
        <v>14</v>
      </c>
      <c r="G12" s="74">
        <v>17</v>
      </c>
    </row>
    <row r="13" spans="1:7" ht="23.25" customHeight="1" x14ac:dyDescent="0.15">
      <c r="A13" s="42"/>
      <c r="B13" s="68"/>
      <c r="C13" s="72">
        <v>2.5</v>
      </c>
      <c r="D13" s="72">
        <v>3.2</v>
      </c>
      <c r="E13" s="72">
        <v>4.5</v>
      </c>
      <c r="F13" s="72">
        <v>3.1</v>
      </c>
      <c r="G13" s="72">
        <v>3.8</v>
      </c>
    </row>
    <row r="14" spans="1:7" ht="23.25" customHeight="1" x14ac:dyDescent="0.15">
      <c r="A14" s="75"/>
      <c r="B14" s="54" t="s">
        <v>4</v>
      </c>
      <c r="C14" s="71">
        <v>4</v>
      </c>
      <c r="D14" s="71">
        <v>5</v>
      </c>
      <c r="E14" s="71">
        <v>3</v>
      </c>
      <c r="F14" s="71">
        <v>4</v>
      </c>
      <c r="G14" s="71">
        <v>3</v>
      </c>
    </row>
    <row r="15" spans="1:7" ht="23.25" customHeight="1" x14ac:dyDescent="0.15">
      <c r="A15" s="75"/>
      <c r="B15" s="76"/>
      <c r="C15" s="72">
        <v>2.5</v>
      </c>
      <c r="D15" s="72">
        <v>3.4</v>
      </c>
      <c r="E15" s="72">
        <v>2.2000000000000002</v>
      </c>
      <c r="F15" s="72">
        <v>3.1</v>
      </c>
      <c r="G15" s="72">
        <v>2.2999999999999998</v>
      </c>
    </row>
    <row r="16" spans="1:7" ht="23.25" customHeight="1" x14ac:dyDescent="0.15">
      <c r="A16" s="75"/>
      <c r="B16" s="56" t="s">
        <v>5</v>
      </c>
      <c r="C16" s="71">
        <v>2</v>
      </c>
      <c r="D16" s="71">
        <v>4</v>
      </c>
      <c r="E16" s="71">
        <v>6</v>
      </c>
      <c r="F16" s="77">
        <v>0</v>
      </c>
      <c r="G16" s="77">
        <v>3</v>
      </c>
    </row>
    <row r="17" spans="1:9" ht="23.25" customHeight="1" x14ac:dyDescent="0.15">
      <c r="A17" s="75"/>
      <c r="B17" s="78"/>
      <c r="C17" s="72">
        <v>2.1</v>
      </c>
      <c r="D17" s="72">
        <v>4.3</v>
      </c>
      <c r="E17" s="72">
        <v>6.3</v>
      </c>
      <c r="F17" s="79">
        <v>0</v>
      </c>
      <c r="G17" s="79">
        <v>3.4</v>
      </c>
    </row>
    <row r="18" spans="1:9" ht="23.25" customHeight="1" x14ac:dyDescent="0.15">
      <c r="A18" s="75"/>
      <c r="B18" s="54" t="s">
        <v>6</v>
      </c>
      <c r="C18" s="77">
        <v>1</v>
      </c>
      <c r="D18" s="71">
        <v>1</v>
      </c>
      <c r="E18" s="77">
        <v>0</v>
      </c>
      <c r="F18" s="77">
        <v>0</v>
      </c>
      <c r="G18" s="77">
        <v>0</v>
      </c>
    </row>
    <row r="19" spans="1:9" ht="23.25" customHeight="1" x14ac:dyDescent="0.15">
      <c r="A19" s="75"/>
      <c r="B19" s="76"/>
      <c r="C19" s="80">
        <v>2.2000000000000002</v>
      </c>
      <c r="D19" s="72">
        <v>2.2999999999999998</v>
      </c>
      <c r="E19" s="79">
        <v>0</v>
      </c>
      <c r="F19" s="79">
        <v>0</v>
      </c>
      <c r="G19" s="79">
        <v>0</v>
      </c>
      <c r="I19" s="67" t="s">
        <v>44</v>
      </c>
    </row>
    <row r="20" spans="1:9" ht="23.25" customHeight="1" x14ac:dyDescent="0.15">
      <c r="A20" s="75"/>
      <c r="B20" s="56" t="s">
        <v>7</v>
      </c>
      <c r="C20" s="71">
        <v>2</v>
      </c>
      <c r="D20" s="71">
        <v>1</v>
      </c>
      <c r="E20" s="71">
        <v>5</v>
      </c>
      <c r="F20" s="71">
        <v>3</v>
      </c>
      <c r="G20" s="71">
        <v>5</v>
      </c>
    </row>
    <row r="21" spans="1:9" ht="23.25" customHeight="1" x14ac:dyDescent="0.15">
      <c r="A21" s="75"/>
      <c r="B21" s="78"/>
      <c r="C21" s="72">
        <v>2.6</v>
      </c>
      <c r="D21" s="72">
        <v>1.3</v>
      </c>
      <c r="E21" s="72">
        <v>7.1</v>
      </c>
      <c r="F21" s="72">
        <v>4.3</v>
      </c>
      <c r="G21" s="72">
        <v>7.6</v>
      </c>
    </row>
    <row r="22" spans="1:9" ht="23.25" customHeight="1" x14ac:dyDescent="0.15">
      <c r="A22" s="34"/>
      <c r="B22" s="54" t="s">
        <v>45</v>
      </c>
      <c r="C22" s="71">
        <v>4</v>
      </c>
      <c r="D22" s="71">
        <v>5</v>
      </c>
      <c r="E22" s="71">
        <v>8</v>
      </c>
      <c r="F22" s="71">
        <v>7</v>
      </c>
      <c r="G22" s="71">
        <v>6</v>
      </c>
    </row>
    <row r="23" spans="1:9" ht="23.25" customHeight="1" x14ac:dyDescent="0.15">
      <c r="A23" s="34"/>
      <c r="B23" s="78"/>
      <c r="C23" s="69">
        <v>2.8</v>
      </c>
      <c r="D23" s="69">
        <v>3.5</v>
      </c>
      <c r="E23" s="69">
        <v>5.7</v>
      </c>
      <c r="F23" s="69">
        <v>5.5</v>
      </c>
      <c r="G23" s="69">
        <v>4.5999999999999996</v>
      </c>
    </row>
    <row r="24" spans="1:9" s="25" customFormat="1" ht="13.5" customHeight="1" x14ac:dyDescent="0.15">
      <c r="A24" s="81"/>
      <c r="B24" s="81"/>
      <c r="C24" s="82"/>
      <c r="D24" s="82"/>
      <c r="E24" s="82"/>
      <c r="F24" s="82"/>
      <c r="G24" s="82"/>
    </row>
    <row r="25" spans="1:9" s="25" customFormat="1" ht="13.5" customHeight="1" x14ac:dyDescent="0.15">
      <c r="A25" s="29" t="s">
        <v>46</v>
      </c>
      <c r="B25" s="25" t="s">
        <v>47</v>
      </c>
      <c r="D25" s="20"/>
      <c r="E25" s="83"/>
    </row>
    <row r="26" spans="1:9" s="25" customFormat="1" ht="13.5" customHeight="1" x14ac:dyDescent="0.15">
      <c r="A26" s="31"/>
      <c r="B26" s="20"/>
      <c r="C26" s="20"/>
      <c r="D26" s="20"/>
    </row>
    <row r="27" spans="1:9" s="25" customFormat="1" ht="13.5" customHeight="1" x14ac:dyDescent="0.15">
      <c r="A27" s="30" t="s">
        <v>29</v>
      </c>
      <c r="B27" s="25" t="s">
        <v>48</v>
      </c>
      <c r="C27" s="84"/>
      <c r="D27" s="84"/>
    </row>
    <row r="28" spans="1:9" s="25" customFormat="1" ht="13.5" customHeight="1" x14ac:dyDescent="0.15">
      <c r="A28" s="31" t="s">
        <v>49</v>
      </c>
      <c r="B28" s="25" t="s">
        <v>50</v>
      </c>
      <c r="C28" s="85"/>
      <c r="D28" s="85"/>
    </row>
    <row r="29" spans="1:9" s="25" customFormat="1" ht="13.5" customHeight="1" x14ac:dyDescent="0.15">
      <c r="A29" s="32" t="s">
        <v>35</v>
      </c>
      <c r="B29" s="84" t="s">
        <v>51</v>
      </c>
      <c r="C29" s="86"/>
      <c r="D29" s="86"/>
    </row>
  </sheetData>
  <mergeCells count="11">
    <mergeCell ref="B14:B15"/>
    <mergeCell ref="B16:B17"/>
    <mergeCell ref="B18:B19"/>
    <mergeCell ref="B20:B21"/>
    <mergeCell ref="B22:B23"/>
    <mergeCell ref="A3:B3"/>
    <mergeCell ref="A4:B5"/>
    <mergeCell ref="A6:B7"/>
    <mergeCell ref="A8:B9"/>
    <mergeCell ref="A10:B11"/>
    <mergeCell ref="A12:B13"/>
  </mergeCells>
  <phoneticPr fontId="3"/>
  <dataValidations count="1">
    <dataValidation imeMode="off" allowBlank="1" showInputMessage="1" showErrorMessage="1" sqref="C4:C24 D24:E24 D4:G23"/>
  </dataValidations>
  <pageMargins left="0.70866141732283472" right="0.51181102362204722" top="0.55118110236220474" bottom="0.55118110236220474" header="0.31496062992125984" footer="0.31496062992125984"/>
  <pageSetup paperSize="9" scale="82" orientation="landscape" r:id="rId1"/>
  <headerFooter alignWithMargins="0">
    <oddFooter>&amp;C&amp;"ＭＳ 明朝,標準"&amp;14- 58 -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view="pageBreakPreview" zoomScaleNormal="100" zoomScaleSheetLayoutView="100" workbookViewId="0">
      <selection activeCell="G11" sqref="G11"/>
    </sheetView>
  </sheetViews>
  <sheetFormatPr defaultColWidth="9" defaultRowHeight="13.5" x14ac:dyDescent="0.15"/>
  <cols>
    <col min="1" max="1" width="7.5" style="67" customWidth="1"/>
    <col min="2" max="2" width="11.625" style="67" customWidth="1"/>
    <col min="3" max="7" width="28.125" style="67" customWidth="1"/>
    <col min="8" max="16384" width="9" style="67"/>
  </cols>
  <sheetData>
    <row r="1" spans="1:7" ht="28.5" customHeight="1" x14ac:dyDescent="0.15">
      <c r="A1" s="33" t="s">
        <v>52</v>
      </c>
      <c r="B1" s="6"/>
      <c r="C1" s="87"/>
    </row>
    <row r="2" spans="1:7" ht="18.75" customHeight="1" x14ac:dyDescent="0.15">
      <c r="D2" s="88"/>
      <c r="E2" s="88"/>
      <c r="F2" s="88"/>
      <c r="G2" s="63" t="s">
        <v>53</v>
      </c>
    </row>
    <row r="3" spans="1:7" s="89" customFormat="1" ht="46.5" customHeight="1" x14ac:dyDescent="0.15">
      <c r="A3" s="44" t="s">
        <v>54</v>
      </c>
      <c r="B3" s="64"/>
      <c r="C3" s="18" t="s">
        <v>25</v>
      </c>
      <c r="D3" s="18" t="s">
        <v>26</v>
      </c>
      <c r="E3" s="18" t="s">
        <v>42</v>
      </c>
      <c r="F3" s="18" t="s">
        <v>28</v>
      </c>
      <c r="G3" s="18" t="s">
        <v>34</v>
      </c>
    </row>
    <row r="4" spans="1:7" s="61" customFormat="1" ht="23.25" customHeight="1" x14ac:dyDescent="0.15">
      <c r="A4" s="46" t="s">
        <v>23</v>
      </c>
      <c r="B4" s="47"/>
      <c r="C4" s="90">
        <v>801</v>
      </c>
      <c r="D4" s="90">
        <v>755</v>
      </c>
      <c r="E4" s="90">
        <v>704</v>
      </c>
      <c r="F4" s="90">
        <v>658</v>
      </c>
      <c r="G4" s="90">
        <v>609</v>
      </c>
    </row>
    <row r="5" spans="1:7" s="61" customFormat="1" ht="23.25" customHeight="1" x14ac:dyDescent="0.15">
      <c r="A5" s="48"/>
      <c r="B5" s="49"/>
      <c r="C5" s="91">
        <v>0.9</v>
      </c>
      <c r="D5" s="91">
        <v>0.9</v>
      </c>
      <c r="E5" s="91">
        <v>0.8</v>
      </c>
      <c r="F5" s="91">
        <v>0.8</v>
      </c>
      <c r="G5" s="91">
        <v>0.8</v>
      </c>
    </row>
    <row r="6" spans="1:7" s="61" customFormat="1" ht="23.25" customHeight="1" x14ac:dyDescent="0.15">
      <c r="A6" s="50" t="s">
        <v>0</v>
      </c>
      <c r="B6" s="70"/>
      <c r="C6" s="92">
        <v>71</v>
      </c>
      <c r="D6" s="92">
        <v>59</v>
      </c>
      <c r="E6" s="92">
        <v>61</v>
      </c>
      <c r="F6" s="92">
        <v>68</v>
      </c>
      <c r="G6" s="92">
        <v>74</v>
      </c>
    </row>
    <row r="7" spans="1:7" s="61" customFormat="1" ht="23.25" customHeight="1" x14ac:dyDescent="0.15">
      <c r="A7" s="48"/>
      <c r="B7" s="49"/>
      <c r="C7" s="93">
        <v>0.7</v>
      </c>
      <c r="D7" s="93">
        <v>0.6</v>
      </c>
      <c r="E7" s="93">
        <v>0.6</v>
      </c>
      <c r="F7" s="93">
        <v>0.7</v>
      </c>
      <c r="G7" s="93">
        <v>0.8</v>
      </c>
    </row>
    <row r="8" spans="1:7" s="61" customFormat="1" ht="23.25" customHeight="1" x14ac:dyDescent="0.15">
      <c r="A8" s="50" t="s">
        <v>55</v>
      </c>
      <c r="B8" s="70"/>
      <c r="C8" s="92">
        <v>51</v>
      </c>
      <c r="D8" s="92">
        <v>49</v>
      </c>
      <c r="E8" s="92">
        <v>40</v>
      </c>
      <c r="F8" s="92">
        <v>51</v>
      </c>
      <c r="G8" s="92">
        <v>60</v>
      </c>
    </row>
    <row r="9" spans="1:7" s="61" customFormat="1" ht="23.25" customHeight="1" x14ac:dyDescent="0.15">
      <c r="A9" s="48"/>
      <c r="B9" s="49"/>
      <c r="C9" s="93">
        <v>0.7</v>
      </c>
      <c r="D9" s="93">
        <v>0.7</v>
      </c>
      <c r="E9" s="93">
        <v>0.6</v>
      </c>
      <c r="F9" s="93">
        <v>0.7</v>
      </c>
      <c r="G9" s="93">
        <v>0.9</v>
      </c>
    </row>
    <row r="10" spans="1:7" s="61" customFormat="1" ht="23.25" customHeight="1" x14ac:dyDescent="0.15">
      <c r="A10" s="50" t="s">
        <v>2</v>
      </c>
      <c r="B10" s="70"/>
      <c r="C10" s="92">
        <v>20</v>
      </c>
      <c r="D10" s="92">
        <v>10</v>
      </c>
      <c r="E10" s="92">
        <v>21</v>
      </c>
      <c r="F10" s="92">
        <v>16</v>
      </c>
      <c r="G10" s="92">
        <v>13</v>
      </c>
    </row>
    <row r="11" spans="1:7" s="61" customFormat="1" ht="23.25" customHeight="1" thickBot="1" x14ac:dyDescent="0.2">
      <c r="A11" s="42"/>
      <c r="B11" s="68"/>
      <c r="C11" s="91">
        <v>0.7</v>
      </c>
      <c r="D11" s="91">
        <v>0.4</v>
      </c>
      <c r="E11" s="91">
        <v>0.8</v>
      </c>
      <c r="F11" s="91">
        <v>0.6</v>
      </c>
      <c r="G11" s="91">
        <v>0.5</v>
      </c>
    </row>
    <row r="12" spans="1:7" s="61" customFormat="1" ht="23.25" customHeight="1" thickTop="1" x14ac:dyDescent="0.15">
      <c r="A12" s="94" t="s">
        <v>56</v>
      </c>
      <c r="B12" s="95"/>
      <c r="C12" s="96">
        <v>3</v>
      </c>
      <c r="D12" s="97">
        <v>0</v>
      </c>
      <c r="E12" s="97">
        <v>4</v>
      </c>
      <c r="F12" s="96">
        <v>5</v>
      </c>
      <c r="G12" s="96">
        <v>4</v>
      </c>
    </row>
    <row r="13" spans="1:7" s="61" customFormat="1" ht="23.25" customHeight="1" x14ac:dyDescent="0.15">
      <c r="A13" s="98"/>
      <c r="B13" s="99"/>
      <c r="C13" s="93">
        <v>0.6</v>
      </c>
      <c r="D13" s="100">
        <v>0</v>
      </c>
      <c r="E13" s="100">
        <v>0.8</v>
      </c>
      <c r="F13" s="93">
        <v>1.1000000000000001</v>
      </c>
      <c r="G13" s="93">
        <v>0.9</v>
      </c>
    </row>
    <row r="14" spans="1:7" s="61" customFormat="1" ht="23.25" customHeight="1" x14ac:dyDescent="0.15">
      <c r="A14" s="101"/>
      <c r="B14" s="102" t="s">
        <v>57</v>
      </c>
      <c r="C14" s="103">
        <v>1</v>
      </c>
      <c r="D14" s="103">
        <v>0</v>
      </c>
      <c r="E14" s="103">
        <v>1</v>
      </c>
      <c r="F14" s="103">
        <v>1</v>
      </c>
      <c r="G14" s="103">
        <v>1</v>
      </c>
    </row>
    <row r="15" spans="1:7" s="61" customFormat="1" ht="23.25" customHeight="1" x14ac:dyDescent="0.15">
      <c r="A15" s="101"/>
      <c r="B15" s="104"/>
      <c r="C15" s="100">
        <v>0.6</v>
      </c>
      <c r="D15" s="100">
        <v>0</v>
      </c>
      <c r="E15" s="100">
        <v>0.7</v>
      </c>
      <c r="F15" s="100">
        <v>0.8</v>
      </c>
      <c r="G15" s="100">
        <v>0.8</v>
      </c>
    </row>
    <row r="16" spans="1:7" s="61" customFormat="1" ht="23.25" customHeight="1" x14ac:dyDescent="0.15">
      <c r="A16" s="101"/>
      <c r="B16" s="102" t="s">
        <v>58</v>
      </c>
      <c r="C16" s="103">
        <v>1</v>
      </c>
      <c r="D16" s="103">
        <v>0</v>
      </c>
      <c r="E16" s="103">
        <v>1</v>
      </c>
      <c r="F16" s="103">
        <v>2</v>
      </c>
      <c r="G16" s="103">
        <v>1</v>
      </c>
    </row>
    <row r="17" spans="1:7" s="61" customFormat="1" ht="23.25" customHeight="1" x14ac:dyDescent="0.15">
      <c r="A17" s="101"/>
      <c r="B17" s="104"/>
      <c r="C17" s="100">
        <v>1</v>
      </c>
      <c r="D17" s="100">
        <v>0</v>
      </c>
      <c r="E17" s="100">
        <v>1.1000000000000001</v>
      </c>
      <c r="F17" s="100">
        <v>2.2000000000000002</v>
      </c>
      <c r="G17" s="100">
        <v>1.1000000000000001</v>
      </c>
    </row>
    <row r="18" spans="1:7" s="61" customFormat="1" ht="23.25" customHeight="1" x14ac:dyDescent="0.15">
      <c r="A18" s="101"/>
      <c r="B18" s="102" t="s">
        <v>59</v>
      </c>
      <c r="C18" s="103">
        <v>0</v>
      </c>
      <c r="D18" s="103">
        <v>0</v>
      </c>
      <c r="E18" s="103">
        <v>0</v>
      </c>
      <c r="F18" s="103">
        <v>0</v>
      </c>
      <c r="G18" s="103">
        <v>0</v>
      </c>
    </row>
    <row r="19" spans="1:7" s="61" customFormat="1" ht="23.25" customHeight="1" x14ac:dyDescent="0.15">
      <c r="A19" s="101"/>
      <c r="B19" s="104"/>
      <c r="C19" s="100">
        <v>0</v>
      </c>
      <c r="D19" s="100">
        <v>0</v>
      </c>
      <c r="E19" s="100">
        <v>0</v>
      </c>
      <c r="F19" s="100">
        <v>0</v>
      </c>
      <c r="G19" s="100">
        <v>0</v>
      </c>
    </row>
    <row r="20" spans="1:7" s="61" customFormat="1" ht="23.25" customHeight="1" x14ac:dyDescent="0.15">
      <c r="A20" s="101"/>
      <c r="B20" s="102" t="s">
        <v>60</v>
      </c>
      <c r="C20" s="103">
        <v>0</v>
      </c>
      <c r="D20" s="103">
        <v>0</v>
      </c>
      <c r="E20" s="103">
        <v>2</v>
      </c>
      <c r="F20" s="103">
        <v>0</v>
      </c>
      <c r="G20" s="103">
        <v>1</v>
      </c>
    </row>
    <row r="21" spans="1:7" s="61" customFormat="1" ht="23.25" customHeight="1" x14ac:dyDescent="0.15">
      <c r="A21" s="34"/>
      <c r="B21" s="104"/>
      <c r="C21" s="100">
        <v>0</v>
      </c>
      <c r="D21" s="100">
        <v>0</v>
      </c>
      <c r="E21" s="100">
        <v>2.9</v>
      </c>
      <c r="F21" s="100">
        <v>0</v>
      </c>
      <c r="G21" s="100">
        <v>1.5</v>
      </c>
    </row>
    <row r="22" spans="1:7" s="61" customFormat="1" ht="23.25" customHeight="1" x14ac:dyDescent="0.15">
      <c r="A22" s="105"/>
      <c r="B22" s="56" t="s">
        <v>8</v>
      </c>
      <c r="C22" s="103">
        <v>1</v>
      </c>
      <c r="D22" s="103">
        <v>0</v>
      </c>
      <c r="E22" s="103">
        <v>0</v>
      </c>
      <c r="F22" s="103">
        <v>2</v>
      </c>
      <c r="G22" s="103">
        <v>1</v>
      </c>
    </row>
    <row r="23" spans="1:7" s="61" customFormat="1" ht="23.25" customHeight="1" x14ac:dyDescent="0.15">
      <c r="A23" s="106"/>
      <c r="B23" s="107"/>
      <c r="C23" s="108">
        <v>0.7</v>
      </c>
      <c r="D23" s="108">
        <v>0</v>
      </c>
      <c r="E23" s="108">
        <v>0</v>
      </c>
      <c r="F23" s="108">
        <v>1.6</v>
      </c>
      <c r="G23" s="108">
        <v>0.8</v>
      </c>
    </row>
    <row r="24" spans="1:7" s="25" customFormat="1" ht="13.5" customHeight="1" x14ac:dyDescent="0.15">
      <c r="A24" s="19"/>
      <c r="B24" s="19"/>
      <c r="C24" s="109"/>
      <c r="D24" s="109"/>
      <c r="E24" s="109"/>
      <c r="F24" s="110"/>
      <c r="G24" s="110"/>
    </row>
    <row r="25" spans="1:7" s="25" customFormat="1" ht="13.5" customHeight="1" x14ac:dyDescent="0.15">
      <c r="A25" s="29" t="s">
        <v>46</v>
      </c>
      <c r="B25" s="19" t="s">
        <v>61</v>
      </c>
      <c r="C25" s="109"/>
      <c r="D25" s="109"/>
      <c r="E25" s="109"/>
      <c r="F25" s="110"/>
      <c r="G25" s="110"/>
    </row>
    <row r="26" spans="1:7" s="25" customFormat="1" ht="13.5" customHeight="1" x14ac:dyDescent="0.15">
      <c r="A26" s="31"/>
      <c r="B26" s="19"/>
      <c r="C26" s="109"/>
      <c r="D26" s="109"/>
      <c r="E26" s="109"/>
      <c r="F26" s="110"/>
      <c r="G26" s="110"/>
    </row>
    <row r="27" spans="1:7" s="25" customFormat="1" ht="13.5" customHeight="1" x14ac:dyDescent="0.15">
      <c r="A27" s="30" t="s">
        <v>29</v>
      </c>
      <c r="B27" s="25" t="s">
        <v>48</v>
      </c>
    </row>
    <row r="28" spans="1:7" s="25" customFormat="1" ht="13.5" customHeight="1" x14ac:dyDescent="0.15">
      <c r="A28" s="31" t="s">
        <v>49</v>
      </c>
      <c r="B28" s="84" t="s">
        <v>62</v>
      </c>
    </row>
    <row r="29" spans="1:7" s="25" customFormat="1" ht="13.5" customHeight="1" x14ac:dyDescent="0.15">
      <c r="A29" s="32"/>
      <c r="B29" s="84"/>
    </row>
  </sheetData>
  <mergeCells count="13">
    <mergeCell ref="B22:B23"/>
    <mergeCell ref="A12:B13"/>
    <mergeCell ref="A14:A20"/>
    <mergeCell ref="B14:B15"/>
    <mergeCell ref="B16:B17"/>
    <mergeCell ref="B18:B19"/>
    <mergeCell ref="B20:B21"/>
    <mergeCell ref="D2:F2"/>
    <mergeCell ref="A3:B3"/>
    <mergeCell ref="A4:B5"/>
    <mergeCell ref="A6:B7"/>
    <mergeCell ref="A8:B9"/>
    <mergeCell ref="A10:B11"/>
  </mergeCells>
  <phoneticPr fontId="3"/>
  <dataValidations count="1">
    <dataValidation imeMode="off" allowBlank="1" showInputMessage="1" showErrorMessage="1" sqref="C4:G11 C24:E26 C14:G23"/>
  </dataValidations>
  <pageMargins left="0.70866141732283472" right="0.51181102362204722" top="0.55118110236220474" bottom="0.55118110236220474" header="0.31496062992125984" footer="0.31496062992125984"/>
  <pageSetup paperSize="9" scale="82" orientation="landscape" r:id="rId1"/>
  <headerFooter alignWithMargins="0">
    <oddFooter>&amp;C&amp;"ＭＳ 明朝,標準"&amp;14- 59 -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"/>
  <sheetViews>
    <sheetView view="pageBreakPreview" topLeftCell="A4" zoomScaleNormal="95" zoomScaleSheetLayoutView="100" workbookViewId="0">
      <selection activeCell="G11" sqref="G11"/>
    </sheetView>
  </sheetViews>
  <sheetFormatPr defaultColWidth="9" defaultRowHeight="13.5" x14ac:dyDescent="0.15"/>
  <cols>
    <col min="1" max="1" width="7.5" style="7" customWidth="1"/>
    <col min="2" max="2" width="11.625" style="7" customWidth="1"/>
    <col min="3" max="19" width="7.875" style="7" customWidth="1"/>
    <col min="20" max="20" width="1.75" style="7" customWidth="1"/>
    <col min="21" max="21" width="7.875" style="7" customWidth="1"/>
    <col min="22" max="16384" width="9" style="7"/>
  </cols>
  <sheetData>
    <row r="1" spans="1:23" ht="28.5" customHeight="1" x14ac:dyDescent="0.15">
      <c r="A1" s="157" t="s">
        <v>88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6"/>
      <c r="P1" s="156"/>
      <c r="Q1" s="156"/>
      <c r="R1" s="156"/>
      <c r="S1" s="156"/>
      <c r="T1" s="156"/>
      <c r="U1" s="155" t="s">
        <v>87</v>
      </c>
      <c r="V1" s="154"/>
    </row>
    <row r="2" spans="1:23" ht="18.75" customHeight="1" x14ac:dyDescent="0.15">
      <c r="A2" s="153"/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2"/>
      <c r="O2" s="151"/>
      <c r="R2" s="150"/>
      <c r="S2" s="149" t="s">
        <v>86</v>
      </c>
      <c r="T2" s="148"/>
      <c r="U2" s="147"/>
    </row>
    <row r="3" spans="1:23" ht="21.75" customHeight="1" x14ac:dyDescent="0.15">
      <c r="A3" s="146" t="s">
        <v>85</v>
      </c>
      <c r="B3" s="145"/>
      <c r="C3" s="144" t="s">
        <v>84</v>
      </c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3"/>
      <c r="Q3" s="142"/>
      <c r="R3" s="141"/>
      <c r="S3" s="140"/>
      <c r="T3" s="139"/>
      <c r="U3" s="138" t="s">
        <v>83</v>
      </c>
    </row>
    <row r="4" spans="1:23" ht="20.100000000000001" customHeight="1" x14ac:dyDescent="0.15">
      <c r="A4" s="134"/>
      <c r="B4" s="133"/>
      <c r="C4" s="137"/>
      <c r="D4" s="136" t="s">
        <v>82</v>
      </c>
      <c r="E4" s="136" t="s">
        <v>81</v>
      </c>
      <c r="F4" s="136" t="s">
        <v>80</v>
      </c>
      <c r="G4" s="136" t="s">
        <v>79</v>
      </c>
      <c r="H4" s="136" t="s">
        <v>78</v>
      </c>
      <c r="I4" s="136" t="s">
        <v>77</v>
      </c>
      <c r="J4" s="136" t="s">
        <v>76</v>
      </c>
      <c r="K4" s="136" t="s">
        <v>75</v>
      </c>
      <c r="L4" s="136" t="s">
        <v>74</v>
      </c>
      <c r="M4" s="136" t="s">
        <v>73</v>
      </c>
      <c r="N4" s="136" t="s">
        <v>72</v>
      </c>
      <c r="O4" s="136" t="s">
        <v>71</v>
      </c>
      <c r="P4" s="136" t="s">
        <v>70</v>
      </c>
      <c r="Q4" s="136" t="s">
        <v>69</v>
      </c>
      <c r="R4" s="136" t="s">
        <v>68</v>
      </c>
      <c r="S4" s="136" t="s">
        <v>67</v>
      </c>
      <c r="T4" s="130"/>
      <c r="U4" s="135"/>
    </row>
    <row r="5" spans="1:23" ht="127.5" customHeight="1" x14ac:dyDescent="0.15">
      <c r="A5" s="134"/>
      <c r="B5" s="133"/>
      <c r="C5" s="132"/>
      <c r="D5" s="131"/>
      <c r="E5" s="131"/>
      <c r="F5" s="131"/>
      <c r="G5" s="131"/>
      <c r="H5" s="131"/>
      <c r="I5" s="131"/>
      <c r="J5" s="131"/>
      <c r="K5" s="131"/>
      <c r="L5" s="131"/>
      <c r="M5" s="131"/>
      <c r="N5" s="131"/>
      <c r="O5" s="131"/>
      <c r="P5" s="131"/>
      <c r="Q5" s="131"/>
      <c r="R5" s="131"/>
      <c r="S5" s="131"/>
      <c r="T5" s="130"/>
      <c r="U5" s="129"/>
    </row>
    <row r="6" spans="1:23" s="115" customFormat="1" ht="28.5" customHeight="1" x14ac:dyDescent="0.15">
      <c r="A6" s="128" t="s">
        <v>66</v>
      </c>
      <c r="B6" s="127"/>
      <c r="C6" s="126">
        <v>7077</v>
      </c>
      <c r="D6" s="126">
        <v>1077</v>
      </c>
      <c r="E6" s="126">
        <v>341</v>
      </c>
      <c r="F6" s="126">
        <v>265</v>
      </c>
      <c r="G6" s="126">
        <v>1416</v>
      </c>
      <c r="H6" s="126">
        <v>1039</v>
      </c>
      <c r="I6" s="126">
        <v>237</v>
      </c>
      <c r="J6" s="126">
        <v>443</v>
      </c>
      <c r="K6" s="126">
        <v>197</v>
      </c>
      <c r="L6" s="126">
        <v>194</v>
      </c>
      <c r="M6" s="126">
        <v>80</v>
      </c>
      <c r="N6" s="126">
        <v>812</v>
      </c>
      <c r="O6" s="126">
        <v>535</v>
      </c>
      <c r="P6" s="126">
        <v>223</v>
      </c>
      <c r="Q6" s="126">
        <v>31</v>
      </c>
      <c r="R6" s="126">
        <v>151</v>
      </c>
      <c r="S6" s="126">
        <v>36</v>
      </c>
      <c r="T6" s="117"/>
      <c r="U6" s="126">
        <v>1710</v>
      </c>
      <c r="W6" s="125"/>
    </row>
    <row r="7" spans="1:23" s="115" customFormat="1" ht="28.5" customHeight="1" x14ac:dyDescent="0.15">
      <c r="A7" s="124" t="s">
        <v>55</v>
      </c>
      <c r="B7" s="123"/>
      <c r="C7" s="77">
        <v>4050</v>
      </c>
      <c r="D7" s="77">
        <v>624</v>
      </c>
      <c r="E7" s="77">
        <v>187</v>
      </c>
      <c r="F7" s="77">
        <v>171</v>
      </c>
      <c r="G7" s="77">
        <v>773</v>
      </c>
      <c r="H7" s="77">
        <v>614</v>
      </c>
      <c r="I7" s="77">
        <v>147</v>
      </c>
      <c r="J7" s="77">
        <v>269</v>
      </c>
      <c r="K7" s="77">
        <v>124</v>
      </c>
      <c r="L7" s="77">
        <v>120</v>
      </c>
      <c r="M7" s="77">
        <v>55</v>
      </c>
      <c r="N7" s="77">
        <v>431</v>
      </c>
      <c r="O7" s="77">
        <v>285</v>
      </c>
      <c r="P7" s="77">
        <v>131</v>
      </c>
      <c r="Q7" s="77">
        <v>20</v>
      </c>
      <c r="R7" s="77">
        <v>74</v>
      </c>
      <c r="S7" s="77">
        <v>25</v>
      </c>
      <c r="T7" s="117"/>
      <c r="U7" s="77">
        <v>446</v>
      </c>
    </row>
    <row r="8" spans="1:23" s="115" customFormat="1" ht="28.5" customHeight="1" thickBot="1" x14ac:dyDescent="0.2">
      <c r="A8" s="122" t="s">
        <v>2</v>
      </c>
      <c r="B8" s="121"/>
      <c r="C8" s="120">
        <v>2987</v>
      </c>
      <c r="D8" s="120">
        <v>445</v>
      </c>
      <c r="E8" s="120">
        <v>152</v>
      </c>
      <c r="F8" s="120">
        <v>92</v>
      </c>
      <c r="G8" s="120">
        <v>637</v>
      </c>
      <c r="H8" s="120">
        <v>415</v>
      </c>
      <c r="I8" s="120">
        <v>88</v>
      </c>
      <c r="J8" s="120">
        <v>172</v>
      </c>
      <c r="K8" s="120">
        <v>72</v>
      </c>
      <c r="L8" s="120">
        <v>74</v>
      </c>
      <c r="M8" s="120">
        <v>25</v>
      </c>
      <c r="N8" s="120">
        <v>380</v>
      </c>
      <c r="O8" s="120">
        <v>247</v>
      </c>
      <c r="P8" s="120">
        <v>89</v>
      </c>
      <c r="Q8" s="120">
        <v>11</v>
      </c>
      <c r="R8" s="120">
        <v>77</v>
      </c>
      <c r="S8" s="120">
        <v>11</v>
      </c>
      <c r="T8" s="117"/>
      <c r="U8" s="120">
        <v>1260</v>
      </c>
    </row>
    <row r="9" spans="1:23" s="115" customFormat="1" ht="28.5" customHeight="1" thickTop="1" x14ac:dyDescent="0.15">
      <c r="A9" s="40" t="s">
        <v>43</v>
      </c>
      <c r="B9" s="73"/>
      <c r="C9" s="119">
        <v>638</v>
      </c>
      <c r="D9" s="119">
        <v>94</v>
      </c>
      <c r="E9" s="119">
        <v>37</v>
      </c>
      <c r="F9" s="119">
        <v>13</v>
      </c>
      <c r="G9" s="119">
        <v>123</v>
      </c>
      <c r="H9" s="119">
        <v>97</v>
      </c>
      <c r="I9" s="119">
        <v>12</v>
      </c>
      <c r="J9" s="119">
        <v>39</v>
      </c>
      <c r="K9" s="119">
        <v>13</v>
      </c>
      <c r="L9" s="119">
        <v>20</v>
      </c>
      <c r="M9" s="119">
        <v>8</v>
      </c>
      <c r="N9" s="119">
        <v>95</v>
      </c>
      <c r="O9" s="119">
        <v>52</v>
      </c>
      <c r="P9" s="119">
        <v>22</v>
      </c>
      <c r="Q9" s="119">
        <v>2</v>
      </c>
      <c r="R9" s="119">
        <v>10</v>
      </c>
      <c r="S9" s="119">
        <v>1</v>
      </c>
      <c r="T9" s="117"/>
      <c r="U9" s="97">
        <v>205</v>
      </c>
    </row>
    <row r="10" spans="1:23" s="115" customFormat="1" ht="28.5" customHeight="1" x14ac:dyDescent="0.15">
      <c r="A10" s="34"/>
      <c r="B10" s="118" t="s">
        <v>4</v>
      </c>
      <c r="C10" s="77">
        <v>194</v>
      </c>
      <c r="D10" s="77">
        <v>31</v>
      </c>
      <c r="E10" s="77">
        <v>14</v>
      </c>
      <c r="F10" s="77">
        <v>3</v>
      </c>
      <c r="G10" s="77">
        <v>33</v>
      </c>
      <c r="H10" s="77">
        <v>33</v>
      </c>
      <c r="I10" s="77">
        <v>2</v>
      </c>
      <c r="J10" s="77">
        <v>8</v>
      </c>
      <c r="K10" s="77">
        <v>4</v>
      </c>
      <c r="L10" s="77">
        <v>5</v>
      </c>
      <c r="M10" s="77">
        <v>4</v>
      </c>
      <c r="N10" s="77">
        <v>39</v>
      </c>
      <c r="O10" s="77">
        <v>11</v>
      </c>
      <c r="P10" s="77">
        <v>5</v>
      </c>
      <c r="Q10" s="77">
        <v>0</v>
      </c>
      <c r="R10" s="77">
        <v>2</v>
      </c>
      <c r="S10" s="77">
        <v>0</v>
      </c>
      <c r="T10" s="117"/>
      <c r="U10" s="77">
        <v>107</v>
      </c>
    </row>
    <row r="11" spans="1:23" s="115" customFormat="1" ht="28.5" customHeight="1" x14ac:dyDescent="0.15">
      <c r="A11" s="34"/>
      <c r="B11" s="118" t="s">
        <v>5</v>
      </c>
      <c r="C11" s="77">
        <v>142</v>
      </c>
      <c r="D11" s="77">
        <v>15</v>
      </c>
      <c r="E11" s="77">
        <v>7</v>
      </c>
      <c r="F11" s="77">
        <v>3</v>
      </c>
      <c r="G11" s="77">
        <v>30</v>
      </c>
      <c r="H11" s="77">
        <v>16</v>
      </c>
      <c r="I11" s="77">
        <v>2</v>
      </c>
      <c r="J11" s="77">
        <v>13</v>
      </c>
      <c r="K11" s="77">
        <v>1</v>
      </c>
      <c r="L11" s="77">
        <v>4</v>
      </c>
      <c r="M11" s="77">
        <v>0</v>
      </c>
      <c r="N11" s="77">
        <v>23</v>
      </c>
      <c r="O11" s="77">
        <v>14</v>
      </c>
      <c r="P11" s="77">
        <v>9</v>
      </c>
      <c r="Q11" s="77">
        <v>0</v>
      </c>
      <c r="R11" s="77">
        <v>5</v>
      </c>
      <c r="S11" s="77">
        <v>0</v>
      </c>
      <c r="T11" s="117"/>
      <c r="U11" s="77">
        <v>30</v>
      </c>
    </row>
    <row r="12" spans="1:23" s="115" customFormat="1" ht="28.5" customHeight="1" x14ac:dyDescent="0.15">
      <c r="A12" s="34"/>
      <c r="B12" s="118" t="s">
        <v>6</v>
      </c>
      <c r="C12" s="77">
        <v>66</v>
      </c>
      <c r="D12" s="77">
        <v>12</v>
      </c>
      <c r="E12" s="77">
        <v>3</v>
      </c>
      <c r="F12" s="77">
        <v>1</v>
      </c>
      <c r="G12" s="77">
        <v>10</v>
      </c>
      <c r="H12" s="77">
        <v>10</v>
      </c>
      <c r="I12" s="77">
        <v>1</v>
      </c>
      <c r="J12" s="77">
        <v>8</v>
      </c>
      <c r="K12" s="77">
        <v>2</v>
      </c>
      <c r="L12" s="77">
        <v>4</v>
      </c>
      <c r="M12" s="77">
        <v>1</v>
      </c>
      <c r="N12" s="77">
        <v>11</v>
      </c>
      <c r="O12" s="77">
        <v>1</v>
      </c>
      <c r="P12" s="77">
        <v>0</v>
      </c>
      <c r="Q12" s="77">
        <v>1</v>
      </c>
      <c r="R12" s="77">
        <v>1</v>
      </c>
      <c r="S12" s="77">
        <v>0</v>
      </c>
      <c r="T12" s="117"/>
      <c r="U12" s="77">
        <v>19</v>
      </c>
    </row>
    <row r="13" spans="1:23" s="115" customFormat="1" ht="28.5" customHeight="1" x14ac:dyDescent="0.15">
      <c r="A13" s="34"/>
      <c r="B13" s="118" t="s">
        <v>7</v>
      </c>
      <c r="C13" s="77">
        <v>74</v>
      </c>
      <c r="D13" s="77">
        <v>10</v>
      </c>
      <c r="E13" s="77">
        <v>3</v>
      </c>
      <c r="F13" s="77">
        <v>0</v>
      </c>
      <c r="G13" s="77">
        <v>17</v>
      </c>
      <c r="H13" s="77">
        <v>15</v>
      </c>
      <c r="I13" s="77">
        <v>5</v>
      </c>
      <c r="J13" s="77">
        <v>1</v>
      </c>
      <c r="K13" s="77">
        <v>2</v>
      </c>
      <c r="L13" s="77">
        <v>2</v>
      </c>
      <c r="M13" s="77">
        <v>0</v>
      </c>
      <c r="N13" s="77">
        <v>6</v>
      </c>
      <c r="O13" s="77">
        <v>6</v>
      </c>
      <c r="P13" s="77">
        <v>4</v>
      </c>
      <c r="Q13" s="77">
        <v>1</v>
      </c>
      <c r="R13" s="77">
        <v>1</v>
      </c>
      <c r="S13" s="77">
        <v>1</v>
      </c>
      <c r="T13" s="117"/>
      <c r="U13" s="77">
        <v>27</v>
      </c>
    </row>
    <row r="14" spans="1:23" s="115" customFormat="1" ht="28.5" customHeight="1" x14ac:dyDescent="0.15">
      <c r="A14" s="35"/>
      <c r="B14" s="36" t="s">
        <v>65</v>
      </c>
      <c r="C14" s="116">
        <v>162</v>
      </c>
      <c r="D14" s="116">
        <v>26</v>
      </c>
      <c r="E14" s="116">
        <v>10</v>
      </c>
      <c r="F14" s="116">
        <v>6</v>
      </c>
      <c r="G14" s="116">
        <v>33</v>
      </c>
      <c r="H14" s="116">
        <v>23</v>
      </c>
      <c r="I14" s="116">
        <v>2</v>
      </c>
      <c r="J14" s="116">
        <v>9</v>
      </c>
      <c r="K14" s="116">
        <v>4</v>
      </c>
      <c r="L14" s="116">
        <v>5</v>
      </c>
      <c r="M14" s="116">
        <v>3</v>
      </c>
      <c r="N14" s="116">
        <v>16</v>
      </c>
      <c r="O14" s="116">
        <v>20</v>
      </c>
      <c r="P14" s="116">
        <v>4</v>
      </c>
      <c r="Q14" s="116">
        <v>0</v>
      </c>
      <c r="R14" s="116">
        <v>1</v>
      </c>
      <c r="S14" s="116">
        <v>0</v>
      </c>
      <c r="T14" s="117"/>
      <c r="U14" s="116">
        <v>22</v>
      </c>
    </row>
    <row r="15" spans="1:23" s="23" customFormat="1" ht="13.5" customHeight="1" x14ac:dyDescent="0.15">
      <c r="A15" s="19"/>
      <c r="B15" s="19"/>
      <c r="C15" s="114"/>
      <c r="D15" s="114"/>
      <c r="E15" s="114"/>
      <c r="F15" s="114"/>
      <c r="G15" s="114"/>
      <c r="H15" s="114"/>
      <c r="I15" s="114"/>
      <c r="J15" s="114"/>
      <c r="K15" s="114"/>
      <c r="L15" s="114"/>
      <c r="M15" s="114"/>
      <c r="N15" s="114"/>
      <c r="O15" s="114"/>
      <c r="P15" s="114"/>
      <c r="Q15" s="114"/>
      <c r="R15" s="114"/>
      <c r="S15" s="114"/>
      <c r="T15" s="114"/>
      <c r="U15" s="113"/>
    </row>
    <row r="16" spans="1:23" s="23" customFormat="1" ht="13.5" customHeight="1" x14ac:dyDescent="0.15">
      <c r="A16" s="30" t="s">
        <v>29</v>
      </c>
      <c r="B16" s="19" t="s">
        <v>64</v>
      </c>
      <c r="C16" s="111"/>
      <c r="D16" s="112"/>
      <c r="E16" s="112"/>
      <c r="F16" s="112"/>
    </row>
    <row r="17" spans="1:22" s="23" customFormat="1" ht="13.5" customHeight="1" x14ac:dyDescent="0.15">
      <c r="A17" s="31" t="s">
        <v>30</v>
      </c>
      <c r="B17" s="19" t="s">
        <v>63</v>
      </c>
      <c r="C17" s="111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</row>
    <row r="18" spans="1:22" ht="13.5" customHeight="1" x14ac:dyDescent="0.15"/>
  </sheetData>
  <mergeCells count="24">
    <mergeCell ref="A9:B9"/>
    <mergeCell ref="O4:O5"/>
    <mergeCell ref="P4:P5"/>
    <mergeCell ref="A6:B6"/>
    <mergeCell ref="I4:I5"/>
    <mergeCell ref="J4:J5"/>
    <mergeCell ref="K4:K5"/>
    <mergeCell ref="L4:L5"/>
    <mergeCell ref="R4:R5"/>
    <mergeCell ref="S4:S5"/>
    <mergeCell ref="M4:M5"/>
    <mergeCell ref="N4:N5"/>
    <mergeCell ref="A7:B7"/>
    <mergeCell ref="A8:B8"/>
    <mergeCell ref="U1:U2"/>
    <mergeCell ref="A3:B5"/>
    <mergeCell ref="C3:C5"/>
    <mergeCell ref="U3:U5"/>
    <mergeCell ref="D4:D5"/>
    <mergeCell ref="E4:E5"/>
    <mergeCell ref="F4:F5"/>
    <mergeCell ref="G4:G5"/>
    <mergeCell ref="H4:H5"/>
    <mergeCell ref="Q4:Q5"/>
  </mergeCells>
  <phoneticPr fontId="3"/>
  <dataValidations count="1">
    <dataValidation imeMode="off" allowBlank="1" showInputMessage="1" showErrorMessage="1" sqref="C6:U15"/>
  </dataValidations>
  <pageMargins left="0.70866141732283472" right="0.51181102362204722" top="0.55118110236220474" bottom="0.55118110236220474" header="0.31496062992125984" footer="0.31496062992125984"/>
  <pageSetup paperSize="9" scale="82" orientation="landscape" r:id="rId1"/>
  <headerFooter alignWithMargins="0">
    <oddFooter>&amp;C&amp;"ＭＳ 明朝,標準"&amp;14-　60　-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0"/>
  <sheetViews>
    <sheetView showWhiteSpace="0" view="pageBreakPreview" zoomScaleNormal="90" zoomScaleSheetLayoutView="100" workbookViewId="0">
      <selection activeCell="G11" sqref="G11"/>
    </sheetView>
  </sheetViews>
  <sheetFormatPr defaultColWidth="2.5" defaultRowHeight="13.5" x14ac:dyDescent="0.15"/>
  <cols>
    <col min="1" max="1" width="7.5" style="7" customWidth="1"/>
    <col min="2" max="2" width="11.375" style="7" customWidth="1"/>
    <col min="3" max="19" width="9" style="7" customWidth="1"/>
    <col min="20" max="16384" width="2.5" style="7"/>
  </cols>
  <sheetData>
    <row r="1" spans="1:22" ht="28.5" customHeight="1" x14ac:dyDescent="0.15">
      <c r="A1" s="33" t="s">
        <v>89</v>
      </c>
      <c r="B1" s="158"/>
      <c r="C1" s="158"/>
      <c r="D1" s="158"/>
      <c r="E1" s="158"/>
      <c r="F1" s="158"/>
      <c r="G1" s="158"/>
      <c r="H1" s="158"/>
      <c r="I1" s="158"/>
      <c r="O1" s="159"/>
      <c r="P1" s="160"/>
      <c r="Q1" s="160"/>
      <c r="T1" s="160"/>
      <c r="U1" s="160"/>
    </row>
    <row r="2" spans="1:22" ht="18.75" customHeight="1" x14ac:dyDescent="0.15">
      <c r="A2" s="161"/>
      <c r="B2" s="158"/>
      <c r="C2" s="158"/>
      <c r="D2" s="158"/>
      <c r="E2" s="158"/>
      <c r="F2" s="158"/>
      <c r="G2" s="158"/>
      <c r="H2" s="158"/>
      <c r="I2" s="158"/>
      <c r="O2" s="159"/>
      <c r="P2" s="160"/>
      <c r="Q2" s="160"/>
      <c r="T2" s="160"/>
      <c r="U2" s="160"/>
    </row>
    <row r="3" spans="1:22" s="165" customFormat="1" ht="31.5" customHeight="1" x14ac:dyDescent="0.15">
      <c r="A3" s="146" t="s">
        <v>21</v>
      </c>
      <c r="B3" s="145"/>
      <c r="C3" s="162"/>
      <c r="D3" s="163" t="s">
        <v>90</v>
      </c>
      <c r="E3" s="163"/>
      <c r="F3" s="163"/>
      <c r="G3" s="163"/>
      <c r="H3" s="163"/>
      <c r="I3" s="163"/>
      <c r="J3" s="163"/>
      <c r="K3" s="163"/>
      <c r="L3" s="163"/>
      <c r="M3" s="163"/>
      <c r="N3" s="163"/>
      <c r="O3" s="163"/>
      <c r="P3" s="163"/>
      <c r="Q3" s="164"/>
      <c r="T3" s="166"/>
      <c r="U3" s="166"/>
    </row>
    <row r="4" spans="1:22" s="165" customFormat="1" ht="15" customHeight="1" x14ac:dyDescent="0.15">
      <c r="A4" s="134"/>
      <c r="B4" s="133"/>
      <c r="C4" s="167" t="s">
        <v>91</v>
      </c>
      <c r="D4" s="168" t="s">
        <v>92</v>
      </c>
      <c r="E4" s="169"/>
      <c r="F4" s="170"/>
      <c r="G4" s="170"/>
      <c r="H4" s="170"/>
      <c r="I4" s="170"/>
      <c r="J4" s="170"/>
      <c r="K4" s="170"/>
      <c r="L4" s="170"/>
      <c r="M4" s="170"/>
      <c r="N4" s="170"/>
      <c r="O4" s="170"/>
      <c r="P4" s="170"/>
      <c r="Q4" s="171"/>
    </row>
    <row r="5" spans="1:22" s="165" customFormat="1" ht="31.5" customHeight="1" x14ac:dyDescent="0.15">
      <c r="A5" s="172"/>
      <c r="B5" s="173"/>
      <c r="C5" s="174"/>
      <c r="D5" s="175" t="s">
        <v>93</v>
      </c>
      <c r="E5" s="176" t="s">
        <v>94</v>
      </c>
      <c r="F5" s="175" t="s">
        <v>95</v>
      </c>
      <c r="G5" s="175" t="s">
        <v>96</v>
      </c>
      <c r="H5" s="175" t="s">
        <v>97</v>
      </c>
      <c r="I5" s="175" t="s">
        <v>98</v>
      </c>
      <c r="J5" s="175" t="s">
        <v>99</v>
      </c>
      <c r="K5" s="175" t="s">
        <v>100</v>
      </c>
      <c r="L5" s="175" t="s">
        <v>101</v>
      </c>
      <c r="M5" s="175" t="s">
        <v>102</v>
      </c>
      <c r="N5" s="175" t="s">
        <v>103</v>
      </c>
      <c r="O5" s="175" t="s">
        <v>104</v>
      </c>
      <c r="P5" s="175" t="s">
        <v>105</v>
      </c>
      <c r="Q5" s="175" t="s">
        <v>106</v>
      </c>
    </row>
    <row r="6" spans="1:22" ht="20.25" customHeight="1" x14ac:dyDescent="0.15">
      <c r="A6" s="177" t="s">
        <v>0</v>
      </c>
      <c r="B6" s="178"/>
      <c r="C6" s="179">
        <v>103440</v>
      </c>
      <c r="D6" s="180">
        <v>92</v>
      </c>
      <c r="E6" s="180">
        <v>91.9</v>
      </c>
      <c r="F6" s="180">
        <v>90.8</v>
      </c>
      <c r="G6" s="180">
        <v>90.1</v>
      </c>
      <c r="H6" s="180">
        <v>89.3</v>
      </c>
      <c r="I6" s="180">
        <v>87.9</v>
      </c>
      <c r="J6" s="180">
        <v>85.6</v>
      </c>
      <c r="K6" s="180">
        <v>81.099999999999994</v>
      </c>
      <c r="L6" s="180">
        <v>75.599999999999994</v>
      </c>
      <c r="M6" s="180">
        <v>70.900000000000006</v>
      </c>
      <c r="N6" s="180">
        <v>65</v>
      </c>
      <c r="O6" s="180">
        <v>53.9</v>
      </c>
      <c r="P6" s="180">
        <v>38</v>
      </c>
      <c r="Q6" s="180">
        <v>21.9</v>
      </c>
      <c r="R6" s="181"/>
      <c r="S6" s="181"/>
    </row>
    <row r="7" spans="1:22" ht="20.25" customHeight="1" x14ac:dyDescent="0.15">
      <c r="A7" s="182" t="s">
        <v>1</v>
      </c>
      <c r="B7" s="183"/>
      <c r="C7" s="184">
        <v>77241</v>
      </c>
      <c r="D7" s="185">
        <v>92.3</v>
      </c>
      <c r="E7" s="185">
        <v>92.2</v>
      </c>
      <c r="F7" s="185">
        <v>91.1</v>
      </c>
      <c r="G7" s="185">
        <v>90.4</v>
      </c>
      <c r="H7" s="185">
        <v>89.3</v>
      </c>
      <c r="I7" s="185">
        <v>87.9</v>
      </c>
      <c r="J7" s="185">
        <v>85.3</v>
      </c>
      <c r="K7" s="185">
        <v>80.400000000000006</v>
      </c>
      <c r="L7" s="185">
        <v>74.5</v>
      </c>
      <c r="M7" s="185">
        <v>69.400000000000006</v>
      </c>
      <c r="N7" s="185">
        <v>63.4</v>
      </c>
      <c r="O7" s="185">
        <v>52.2</v>
      </c>
      <c r="P7" s="185">
        <v>36.700000000000003</v>
      </c>
      <c r="Q7" s="185">
        <v>21.2</v>
      </c>
      <c r="R7" s="181"/>
      <c r="S7" s="181"/>
    </row>
    <row r="8" spans="1:22" ht="20.25" customHeight="1" thickBot="1" x14ac:dyDescent="0.2">
      <c r="A8" s="50" t="s">
        <v>2</v>
      </c>
      <c r="B8" s="70"/>
      <c r="C8" s="186">
        <v>25835</v>
      </c>
      <c r="D8" s="187">
        <v>91</v>
      </c>
      <c r="E8" s="187">
        <v>90.9</v>
      </c>
      <c r="F8" s="187">
        <v>90</v>
      </c>
      <c r="G8" s="187">
        <v>89.3</v>
      </c>
      <c r="H8" s="187">
        <v>88.9</v>
      </c>
      <c r="I8" s="187">
        <v>88.1</v>
      </c>
      <c r="J8" s="187">
        <v>86.6</v>
      </c>
      <c r="K8" s="187">
        <v>83</v>
      </c>
      <c r="L8" s="187">
        <v>78.900000000000006</v>
      </c>
      <c r="M8" s="187">
        <v>75.3</v>
      </c>
      <c r="N8" s="187">
        <v>69.900000000000006</v>
      </c>
      <c r="O8" s="187">
        <v>58.7</v>
      </c>
      <c r="P8" s="187">
        <v>41.7</v>
      </c>
      <c r="Q8" s="187">
        <v>23.9</v>
      </c>
    </row>
    <row r="9" spans="1:22" ht="20.25" customHeight="1" thickTop="1" x14ac:dyDescent="0.15">
      <c r="A9" s="40" t="s">
        <v>43</v>
      </c>
      <c r="B9" s="73"/>
      <c r="C9" s="179">
        <v>4633</v>
      </c>
      <c r="D9" s="180">
        <v>87.9</v>
      </c>
      <c r="E9" s="180">
        <v>87.1</v>
      </c>
      <c r="F9" s="180">
        <v>85.8</v>
      </c>
      <c r="G9" s="180">
        <v>84.7</v>
      </c>
      <c r="H9" s="180">
        <v>84.3</v>
      </c>
      <c r="I9" s="180">
        <v>83.1</v>
      </c>
      <c r="J9" s="180">
        <v>80.900000000000006</v>
      </c>
      <c r="K9" s="180">
        <v>76.8</v>
      </c>
      <c r="L9" s="180">
        <v>72.8</v>
      </c>
      <c r="M9" s="180">
        <v>69.900000000000006</v>
      </c>
      <c r="N9" s="180">
        <v>64.400000000000006</v>
      </c>
      <c r="O9" s="180">
        <v>53</v>
      </c>
      <c r="P9" s="180">
        <v>37.200000000000003</v>
      </c>
      <c r="Q9" s="180">
        <v>20.6</v>
      </c>
    </row>
    <row r="10" spans="1:22" ht="20.25" customHeight="1" x14ac:dyDescent="0.15">
      <c r="A10" s="34"/>
      <c r="B10" s="118" t="s">
        <v>4</v>
      </c>
      <c r="C10" s="184">
        <v>1314</v>
      </c>
      <c r="D10" s="185">
        <v>98.3</v>
      </c>
      <c r="E10" s="185">
        <v>97</v>
      </c>
      <c r="F10" s="185">
        <v>94.9</v>
      </c>
      <c r="G10" s="185">
        <v>93.2</v>
      </c>
      <c r="H10" s="185">
        <v>92.1</v>
      </c>
      <c r="I10" s="185">
        <v>91.1</v>
      </c>
      <c r="J10" s="185">
        <v>88.9</v>
      </c>
      <c r="K10" s="185">
        <v>84.6</v>
      </c>
      <c r="L10" s="185">
        <v>80.400000000000006</v>
      </c>
      <c r="M10" s="185">
        <v>77.900000000000006</v>
      </c>
      <c r="N10" s="185">
        <v>72.2</v>
      </c>
      <c r="O10" s="185">
        <v>59.7</v>
      </c>
      <c r="P10" s="185">
        <v>41.9</v>
      </c>
      <c r="Q10" s="185">
        <v>22.8</v>
      </c>
    </row>
    <row r="11" spans="1:22" ht="20.25" customHeight="1" x14ac:dyDescent="0.15">
      <c r="A11" s="34"/>
      <c r="B11" s="118" t="s">
        <v>5</v>
      </c>
      <c r="C11" s="184">
        <v>880</v>
      </c>
      <c r="D11" s="185">
        <v>81</v>
      </c>
      <c r="E11" s="185">
        <v>80.7</v>
      </c>
      <c r="F11" s="185">
        <v>81.099999999999994</v>
      </c>
      <c r="G11" s="185">
        <v>79.8</v>
      </c>
      <c r="H11" s="185">
        <v>80.2</v>
      </c>
      <c r="I11" s="185">
        <v>78.3</v>
      </c>
      <c r="J11" s="185">
        <v>76.8</v>
      </c>
      <c r="K11" s="185">
        <v>71.8</v>
      </c>
      <c r="L11" s="185">
        <v>67.7</v>
      </c>
      <c r="M11" s="185">
        <v>65.7</v>
      </c>
      <c r="N11" s="185">
        <v>61.1</v>
      </c>
      <c r="O11" s="185">
        <v>50.1</v>
      </c>
      <c r="P11" s="185">
        <v>34.9</v>
      </c>
      <c r="Q11" s="185">
        <v>21.1</v>
      </c>
    </row>
    <row r="12" spans="1:22" ht="20.25" customHeight="1" x14ac:dyDescent="0.15">
      <c r="A12" s="34"/>
      <c r="B12" s="118" t="s">
        <v>6</v>
      </c>
      <c r="C12" s="184">
        <v>409</v>
      </c>
      <c r="D12" s="185">
        <v>54</v>
      </c>
      <c r="E12" s="185">
        <v>54.3</v>
      </c>
      <c r="F12" s="185">
        <v>53.8</v>
      </c>
      <c r="G12" s="185">
        <v>54.5</v>
      </c>
      <c r="H12" s="185">
        <v>55.3</v>
      </c>
      <c r="I12" s="185">
        <v>57</v>
      </c>
      <c r="J12" s="185">
        <v>56.2</v>
      </c>
      <c r="K12" s="185">
        <v>55.3</v>
      </c>
      <c r="L12" s="185">
        <v>53.5</v>
      </c>
      <c r="M12" s="185">
        <v>52.3</v>
      </c>
      <c r="N12" s="185">
        <v>45</v>
      </c>
      <c r="O12" s="185">
        <v>33</v>
      </c>
      <c r="P12" s="185">
        <v>21.5</v>
      </c>
      <c r="Q12" s="185">
        <v>12.7</v>
      </c>
    </row>
    <row r="13" spans="1:22" ht="20.25" customHeight="1" x14ac:dyDescent="0.15">
      <c r="A13" s="34"/>
      <c r="B13" s="118" t="s">
        <v>7</v>
      </c>
      <c r="C13" s="184">
        <v>659</v>
      </c>
      <c r="D13" s="185">
        <v>92.9</v>
      </c>
      <c r="E13" s="185">
        <v>91.4</v>
      </c>
      <c r="F13" s="185">
        <v>91.2</v>
      </c>
      <c r="G13" s="185">
        <v>88.9</v>
      </c>
      <c r="H13" s="185">
        <v>88.2</v>
      </c>
      <c r="I13" s="185">
        <v>87.6</v>
      </c>
      <c r="J13" s="185">
        <v>83.9</v>
      </c>
      <c r="K13" s="185">
        <v>80.099999999999994</v>
      </c>
      <c r="L13" s="185">
        <v>76.2</v>
      </c>
      <c r="M13" s="185">
        <v>71.2</v>
      </c>
      <c r="N13" s="185">
        <v>63.7</v>
      </c>
      <c r="O13" s="185">
        <v>50.1</v>
      </c>
      <c r="P13" s="185">
        <v>32</v>
      </c>
      <c r="Q13" s="185">
        <v>13.1</v>
      </c>
    </row>
    <row r="14" spans="1:22" ht="20.25" customHeight="1" x14ac:dyDescent="0.15">
      <c r="A14" s="35"/>
      <c r="B14" s="36" t="s">
        <v>65</v>
      </c>
      <c r="C14" s="188">
        <v>1371</v>
      </c>
      <c r="D14" s="189">
        <v>89.9</v>
      </c>
      <c r="E14" s="189">
        <v>89.6</v>
      </c>
      <c r="F14" s="189">
        <v>87</v>
      </c>
      <c r="G14" s="189">
        <v>86.9</v>
      </c>
      <c r="H14" s="189">
        <v>86.1</v>
      </c>
      <c r="I14" s="189">
        <v>84.1</v>
      </c>
      <c r="J14" s="189">
        <v>81.7</v>
      </c>
      <c r="K14" s="189">
        <v>77.400000000000006</v>
      </c>
      <c r="L14" s="189">
        <v>73</v>
      </c>
      <c r="M14" s="189">
        <v>69.599999999999994</v>
      </c>
      <c r="N14" s="189">
        <v>65</v>
      </c>
      <c r="O14" s="189">
        <v>55.9</v>
      </c>
      <c r="P14" s="189">
        <v>41.3</v>
      </c>
      <c r="Q14" s="189">
        <v>24.3</v>
      </c>
    </row>
    <row r="15" spans="1:22" ht="13.5" customHeight="1" x14ac:dyDescent="0.15">
      <c r="A15" s="190"/>
      <c r="B15" s="190"/>
      <c r="C15" s="191"/>
      <c r="D15" s="181"/>
      <c r="E15" s="181"/>
      <c r="F15" s="181"/>
      <c r="G15" s="181"/>
      <c r="H15" s="181"/>
      <c r="I15" s="181"/>
      <c r="J15" s="181"/>
      <c r="K15" s="181"/>
      <c r="L15" s="181"/>
      <c r="M15" s="181"/>
      <c r="N15" s="181"/>
      <c r="O15" s="181"/>
      <c r="P15" s="181"/>
      <c r="Q15" s="181"/>
    </row>
    <row r="16" spans="1:22" s="165" customFormat="1" ht="28.5" customHeight="1" x14ac:dyDescent="0.15">
      <c r="A16" s="146" t="s">
        <v>21</v>
      </c>
      <c r="B16" s="145"/>
      <c r="C16" s="192" t="s">
        <v>86</v>
      </c>
      <c r="D16" s="193"/>
      <c r="E16" s="193"/>
      <c r="F16" s="193"/>
      <c r="G16" s="193"/>
      <c r="H16" s="193"/>
      <c r="I16" s="193"/>
      <c r="J16" s="193"/>
      <c r="K16" s="193"/>
      <c r="L16" s="193"/>
      <c r="M16" s="193"/>
      <c r="N16" s="193"/>
      <c r="O16" s="193"/>
      <c r="P16" s="193"/>
      <c r="Q16" s="193"/>
      <c r="R16" s="171"/>
      <c r="S16" s="194" t="s">
        <v>107</v>
      </c>
      <c r="V16" s="165" t="s">
        <v>44</v>
      </c>
    </row>
    <row r="17" spans="1:20" s="165" customFormat="1" ht="39" customHeight="1" x14ac:dyDescent="0.15">
      <c r="A17" s="134"/>
      <c r="B17" s="133"/>
      <c r="C17" s="195" t="s">
        <v>108</v>
      </c>
      <c r="D17" s="195"/>
      <c r="E17" s="195"/>
      <c r="F17" s="195"/>
      <c r="G17" s="196"/>
      <c r="H17" s="197" t="s">
        <v>109</v>
      </c>
      <c r="I17" s="195"/>
      <c r="J17" s="195"/>
      <c r="K17" s="195"/>
      <c r="L17" s="196"/>
      <c r="M17" s="197" t="s">
        <v>110</v>
      </c>
      <c r="N17" s="195"/>
      <c r="O17" s="195"/>
      <c r="P17" s="195"/>
      <c r="Q17" s="196"/>
      <c r="R17" s="176" t="s">
        <v>111</v>
      </c>
      <c r="S17" s="198" t="s">
        <v>112</v>
      </c>
    </row>
    <row r="18" spans="1:20" s="165" customFormat="1" ht="53.25" customHeight="1" x14ac:dyDescent="0.15">
      <c r="A18" s="172"/>
      <c r="B18" s="173"/>
      <c r="C18" s="199" t="s">
        <v>113</v>
      </c>
      <c r="D18" s="200" t="s">
        <v>114</v>
      </c>
      <c r="E18" s="199" t="s">
        <v>115</v>
      </c>
      <c r="F18" s="200" t="s">
        <v>116</v>
      </c>
      <c r="G18" s="201" t="s">
        <v>117</v>
      </c>
      <c r="H18" s="202" t="s">
        <v>118</v>
      </c>
      <c r="I18" s="200" t="s">
        <v>114</v>
      </c>
      <c r="J18" s="199" t="s">
        <v>115</v>
      </c>
      <c r="K18" s="200" t="s">
        <v>116</v>
      </c>
      <c r="L18" s="201" t="s">
        <v>117</v>
      </c>
      <c r="M18" s="203" t="s">
        <v>113</v>
      </c>
      <c r="N18" s="200" t="s">
        <v>114</v>
      </c>
      <c r="O18" s="199" t="s">
        <v>115</v>
      </c>
      <c r="P18" s="200" t="s">
        <v>116</v>
      </c>
      <c r="Q18" s="201" t="s">
        <v>117</v>
      </c>
      <c r="R18" s="199" t="s">
        <v>119</v>
      </c>
      <c r="S18" s="204" t="s">
        <v>120</v>
      </c>
    </row>
    <row r="19" spans="1:20" ht="20.25" customHeight="1" x14ac:dyDescent="0.15">
      <c r="A19" s="177" t="s">
        <v>0</v>
      </c>
      <c r="B19" s="178"/>
      <c r="C19" s="179">
        <v>98740</v>
      </c>
      <c r="D19" s="179">
        <v>92424</v>
      </c>
      <c r="E19" s="180">
        <v>93.6</v>
      </c>
      <c r="F19" s="179">
        <v>33146</v>
      </c>
      <c r="G19" s="180">
        <v>35.9</v>
      </c>
      <c r="H19" s="179">
        <v>101535</v>
      </c>
      <c r="I19" s="179">
        <v>93557</v>
      </c>
      <c r="J19" s="180">
        <v>92.1</v>
      </c>
      <c r="K19" s="179">
        <v>17642</v>
      </c>
      <c r="L19" s="180">
        <v>18.899999999999999</v>
      </c>
      <c r="M19" s="179">
        <v>108710</v>
      </c>
      <c r="N19" s="179">
        <v>100775</v>
      </c>
      <c r="O19" s="180">
        <v>92.7</v>
      </c>
      <c r="P19" s="179">
        <v>37517</v>
      </c>
      <c r="Q19" s="180">
        <v>37.200000000000003</v>
      </c>
      <c r="R19" s="205">
        <v>3578</v>
      </c>
      <c r="S19" s="205">
        <v>73020</v>
      </c>
    </row>
    <row r="20" spans="1:20" ht="20.25" customHeight="1" x14ac:dyDescent="0.15">
      <c r="A20" s="182" t="s">
        <v>1</v>
      </c>
      <c r="B20" s="183"/>
      <c r="C20" s="184">
        <v>71960</v>
      </c>
      <c r="D20" s="184">
        <v>66677</v>
      </c>
      <c r="E20" s="185">
        <v>92.7</v>
      </c>
      <c r="F20" s="184">
        <v>25478</v>
      </c>
      <c r="G20" s="185">
        <v>38.200000000000003</v>
      </c>
      <c r="H20" s="184">
        <v>72034</v>
      </c>
      <c r="I20" s="184">
        <v>65778</v>
      </c>
      <c r="J20" s="185">
        <v>91.3</v>
      </c>
      <c r="K20" s="184">
        <v>10977</v>
      </c>
      <c r="L20" s="185">
        <v>16.7</v>
      </c>
      <c r="M20" s="184">
        <v>75721</v>
      </c>
      <c r="N20" s="184">
        <v>69948</v>
      </c>
      <c r="O20" s="185">
        <v>92.4</v>
      </c>
      <c r="P20" s="184">
        <v>27108</v>
      </c>
      <c r="Q20" s="185">
        <v>38.799999999999997</v>
      </c>
      <c r="R20" s="184">
        <v>2756</v>
      </c>
      <c r="S20" s="184">
        <v>52037</v>
      </c>
    </row>
    <row r="21" spans="1:20" ht="20.25" customHeight="1" thickBot="1" x14ac:dyDescent="0.2">
      <c r="A21" s="50" t="s">
        <v>2</v>
      </c>
      <c r="B21" s="70"/>
      <c r="C21" s="186">
        <v>26383</v>
      </c>
      <c r="D21" s="186">
        <v>25358</v>
      </c>
      <c r="E21" s="187">
        <v>96.1</v>
      </c>
      <c r="F21" s="186">
        <v>7554</v>
      </c>
      <c r="G21" s="187">
        <v>29.8</v>
      </c>
      <c r="H21" s="186">
        <v>29069</v>
      </c>
      <c r="I21" s="186">
        <v>27363</v>
      </c>
      <c r="J21" s="187">
        <v>94.1</v>
      </c>
      <c r="K21" s="186">
        <v>6563</v>
      </c>
      <c r="L21" s="187">
        <v>24</v>
      </c>
      <c r="M21" s="186">
        <v>32471</v>
      </c>
      <c r="N21" s="186">
        <v>30329</v>
      </c>
      <c r="O21" s="187">
        <v>93.4</v>
      </c>
      <c r="P21" s="186">
        <v>10277</v>
      </c>
      <c r="Q21" s="187">
        <v>33.9</v>
      </c>
      <c r="R21" s="186">
        <v>722</v>
      </c>
      <c r="S21" s="206">
        <v>20743</v>
      </c>
    </row>
    <row r="22" spans="1:20" ht="20.25" customHeight="1" thickTop="1" x14ac:dyDescent="0.15">
      <c r="A22" s="40" t="s">
        <v>43</v>
      </c>
      <c r="B22" s="73"/>
      <c r="C22" s="179">
        <v>4663</v>
      </c>
      <c r="D22" s="179">
        <v>4535</v>
      </c>
      <c r="E22" s="180">
        <v>97.3</v>
      </c>
      <c r="F22" s="179">
        <v>1253</v>
      </c>
      <c r="G22" s="180">
        <v>27.6</v>
      </c>
      <c r="H22" s="179">
        <v>5398</v>
      </c>
      <c r="I22" s="179">
        <v>5182</v>
      </c>
      <c r="J22" s="180">
        <v>96</v>
      </c>
      <c r="K22" s="179">
        <v>1053</v>
      </c>
      <c r="L22" s="180">
        <v>20.3</v>
      </c>
      <c r="M22" s="179">
        <v>5948</v>
      </c>
      <c r="N22" s="179">
        <v>5669</v>
      </c>
      <c r="O22" s="180">
        <v>95.3</v>
      </c>
      <c r="P22" s="179">
        <v>1748</v>
      </c>
      <c r="Q22" s="180">
        <v>30.8</v>
      </c>
      <c r="R22" s="179">
        <v>108</v>
      </c>
      <c r="S22" s="207">
        <v>3444</v>
      </c>
    </row>
    <row r="23" spans="1:20" ht="20.25" customHeight="1" x14ac:dyDescent="0.15">
      <c r="A23" s="34"/>
      <c r="B23" s="118" t="s">
        <v>4</v>
      </c>
      <c r="C23" s="184">
        <v>1291</v>
      </c>
      <c r="D23" s="184">
        <v>1268</v>
      </c>
      <c r="E23" s="185">
        <v>98.2</v>
      </c>
      <c r="F23" s="184">
        <v>333</v>
      </c>
      <c r="G23" s="185">
        <v>26.3</v>
      </c>
      <c r="H23" s="184">
        <v>1514</v>
      </c>
      <c r="I23" s="184">
        <v>1462</v>
      </c>
      <c r="J23" s="185">
        <v>96.6</v>
      </c>
      <c r="K23" s="184">
        <v>357</v>
      </c>
      <c r="L23" s="185">
        <v>24.4</v>
      </c>
      <c r="M23" s="184">
        <v>1705</v>
      </c>
      <c r="N23" s="184">
        <v>1654</v>
      </c>
      <c r="O23" s="185">
        <v>97</v>
      </c>
      <c r="P23" s="184">
        <v>465</v>
      </c>
      <c r="Q23" s="185">
        <v>28.1</v>
      </c>
      <c r="R23" s="184">
        <v>10</v>
      </c>
      <c r="S23" s="184">
        <v>1247</v>
      </c>
    </row>
    <row r="24" spans="1:20" ht="20.25" customHeight="1" x14ac:dyDescent="0.15">
      <c r="A24" s="34"/>
      <c r="B24" s="118" t="s">
        <v>5</v>
      </c>
      <c r="C24" s="184">
        <v>892</v>
      </c>
      <c r="D24" s="184">
        <v>876</v>
      </c>
      <c r="E24" s="185">
        <v>98.2</v>
      </c>
      <c r="F24" s="184">
        <v>200</v>
      </c>
      <c r="G24" s="185">
        <v>22.8</v>
      </c>
      <c r="H24" s="184">
        <v>1035</v>
      </c>
      <c r="I24" s="184">
        <v>1030</v>
      </c>
      <c r="J24" s="185">
        <v>99.5</v>
      </c>
      <c r="K24" s="184">
        <v>132</v>
      </c>
      <c r="L24" s="185">
        <v>12.8</v>
      </c>
      <c r="M24" s="184">
        <v>1152</v>
      </c>
      <c r="N24" s="184">
        <v>1099</v>
      </c>
      <c r="O24" s="185">
        <v>95.4</v>
      </c>
      <c r="P24" s="184">
        <v>386</v>
      </c>
      <c r="Q24" s="185">
        <v>35.1</v>
      </c>
      <c r="R24" s="184">
        <v>10</v>
      </c>
      <c r="S24" s="184">
        <v>137</v>
      </c>
    </row>
    <row r="25" spans="1:20" ht="20.25" customHeight="1" x14ac:dyDescent="0.15">
      <c r="A25" s="34"/>
      <c r="B25" s="118" t="s">
        <v>6</v>
      </c>
      <c r="C25" s="184">
        <v>477</v>
      </c>
      <c r="D25" s="184">
        <v>461</v>
      </c>
      <c r="E25" s="185">
        <v>96.6</v>
      </c>
      <c r="F25" s="184">
        <v>104</v>
      </c>
      <c r="G25" s="185">
        <v>22.6</v>
      </c>
      <c r="H25" s="184">
        <v>480</v>
      </c>
      <c r="I25" s="184">
        <v>470</v>
      </c>
      <c r="J25" s="185">
        <v>97.9</v>
      </c>
      <c r="K25" s="184">
        <v>199</v>
      </c>
      <c r="L25" s="185">
        <v>42.3</v>
      </c>
      <c r="M25" s="184">
        <v>518</v>
      </c>
      <c r="N25" s="184">
        <v>491</v>
      </c>
      <c r="O25" s="185">
        <v>94.8</v>
      </c>
      <c r="P25" s="184">
        <v>162</v>
      </c>
      <c r="Q25" s="185">
        <v>33</v>
      </c>
      <c r="R25" s="184">
        <v>64</v>
      </c>
      <c r="S25" s="184">
        <v>350</v>
      </c>
    </row>
    <row r="26" spans="1:20" ht="20.25" customHeight="1" x14ac:dyDescent="0.15">
      <c r="A26" s="34"/>
      <c r="B26" s="118" t="s">
        <v>7</v>
      </c>
      <c r="C26" s="184">
        <v>712</v>
      </c>
      <c r="D26" s="184">
        <v>680</v>
      </c>
      <c r="E26" s="185">
        <v>95.5</v>
      </c>
      <c r="F26" s="184">
        <v>211</v>
      </c>
      <c r="G26" s="185">
        <v>31</v>
      </c>
      <c r="H26" s="184">
        <v>864</v>
      </c>
      <c r="I26" s="184">
        <v>814</v>
      </c>
      <c r="J26" s="185">
        <v>94.2</v>
      </c>
      <c r="K26" s="184">
        <v>159</v>
      </c>
      <c r="L26" s="185">
        <v>19.5</v>
      </c>
      <c r="M26" s="184">
        <v>908</v>
      </c>
      <c r="N26" s="184">
        <v>861</v>
      </c>
      <c r="O26" s="185">
        <v>94.8</v>
      </c>
      <c r="P26" s="184">
        <v>283</v>
      </c>
      <c r="Q26" s="185">
        <v>32.9</v>
      </c>
      <c r="R26" s="184">
        <v>15</v>
      </c>
      <c r="S26" s="184">
        <v>501</v>
      </c>
    </row>
    <row r="27" spans="1:20" ht="20.25" customHeight="1" x14ac:dyDescent="0.15">
      <c r="A27" s="35"/>
      <c r="B27" s="36" t="s">
        <v>65</v>
      </c>
      <c r="C27" s="188">
        <v>1291</v>
      </c>
      <c r="D27" s="188">
        <v>1250</v>
      </c>
      <c r="E27" s="189">
        <v>96.8</v>
      </c>
      <c r="F27" s="188">
        <v>405</v>
      </c>
      <c r="G27" s="189">
        <v>32.4</v>
      </c>
      <c r="H27" s="188">
        <v>1505</v>
      </c>
      <c r="I27" s="188">
        <v>1406</v>
      </c>
      <c r="J27" s="189">
        <v>93.4</v>
      </c>
      <c r="K27" s="188">
        <v>206</v>
      </c>
      <c r="L27" s="189">
        <v>14.7</v>
      </c>
      <c r="M27" s="188">
        <v>1665</v>
      </c>
      <c r="N27" s="188">
        <v>1564</v>
      </c>
      <c r="O27" s="189">
        <v>93.9</v>
      </c>
      <c r="P27" s="188">
        <v>452</v>
      </c>
      <c r="Q27" s="189">
        <v>28.9</v>
      </c>
      <c r="R27" s="188">
        <v>9</v>
      </c>
      <c r="S27" s="208">
        <v>1209</v>
      </c>
    </row>
    <row r="28" spans="1:20" x14ac:dyDescent="0.15">
      <c r="A28" s="190"/>
      <c r="B28" s="190"/>
      <c r="C28" s="209"/>
      <c r="D28" s="209"/>
      <c r="E28" s="181"/>
      <c r="F28" s="209"/>
      <c r="G28" s="181"/>
      <c r="H28" s="209"/>
      <c r="I28" s="209"/>
      <c r="J28" s="181"/>
      <c r="K28" s="209"/>
      <c r="L28" s="181"/>
      <c r="M28" s="209"/>
      <c r="N28" s="209"/>
      <c r="O28" s="181"/>
      <c r="P28" s="209"/>
      <c r="Q28" s="181"/>
      <c r="R28" s="210"/>
    </row>
    <row r="29" spans="1:20" s="23" customFormat="1" x14ac:dyDescent="0.15">
      <c r="A29" s="211" t="s">
        <v>121</v>
      </c>
      <c r="B29" s="23" t="s">
        <v>122</v>
      </c>
      <c r="D29" s="212"/>
      <c r="E29" s="21"/>
      <c r="F29" s="21"/>
      <c r="G29" s="113"/>
      <c r="H29" s="113"/>
      <c r="I29" s="21"/>
      <c r="K29" s="21"/>
      <c r="L29" s="113"/>
      <c r="M29" s="113"/>
      <c r="N29" s="21"/>
      <c r="O29" s="113"/>
      <c r="P29" s="21"/>
      <c r="Q29" s="113"/>
      <c r="R29" s="113"/>
      <c r="S29" s="113"/>
      <c r="T29" s="21"/>
    </row>
    <row r="30" spans="1:20" x14ac:dyDescent="0.15">
      <c r="B30" s="23" t="s">
        <v>123</v>
      </c>
    </row>
  </sheetData>
  <mergeCells count="17">
    <mergeCell ref="A19:B19"/>
    <mergeCell ref="A20:B20"/>
    <mergeCell ref="A21:B21"/>
    <mergeCell ref="A22:B22"/>
    <mergeCell ref="A8:B8"/>
    <mergeCell ref="A9:B9"/>
    <mergeCell ref="A16:B18"/>
    <mergeCell ref="C16:R16"/>
    <mergeCell ref="C17:G17"/>
    <mergeCell ref="H17:L17"/>
    <mergeCell ref="M17:Q17"/>
    <mergeCell ref="A3:B5"/>
    <mergeCell ref="D3:Q3"/>
    <mergeCell ref="C4:C5"/>
    <mergeCell ref="D4:Q4"/>
    <mergeCell ref="A6:B6"/>
    <mergeCell ref="A7:B7"/>
  </mergeCells>
  <phoneticPr fontId="3"/>
  <dataValidations count="1">
    <dataValidation imeMode="off" allowBlank="1" showInputMessage="1" showErrorMessage="1" sqref="C19:C28 D28:Q28 C6:Q15 D19:S27"/>
  </dataValidations>
  <pageMargins left="0.62992125984251968" right="0.23622047244094491" top="0.55118110236220474" bottom="0.55118110236220474" header="0.31496062992125984" footer="0.31496062992125984"/>
  <pageSetup paperSize="9" scale="82" orientation="landscape" r:id="rId1"/>
  <headerFooter alignWithMargins="0">
    <oddFooter>&amp;C&amp;"ＭＳ 明朝,標準"&amp;14- 61 -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view="pageBreakPreview" zoomScaleNormal="100" zoomScaleSheetLayoutView="100" workbookViewId="0">
      <selection activeCell="G11" sqref="G11"/>
    </sheetView>
  </sheetViews>
  <sheetFormatPr defaultRowHeight="13.5" x14ac:dyDescent="0.15"/>
  <cols>
    <col min="1" max="1" width="7.5" style="7" customWidth="1"/>
    <col min="2" max="2" width="11.625" style="7" customWidth="1"/>
    <col min="3" max="14" width="13.5" style="7" customWidth="1"/>
    <col min="15" max="15" width="2.625" style="7" customWidth="1"/>
    <col min="16" max="16384" width="9" style="7"/>
  </cols>
  <sheetData>
    <row r="1" spans="1:14" ht="28.5" customHeight="1" x14ac:dyDescent="0.15">
      <c r="A1" s="33" t="s">
        <v>124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</row>
    <row r="2" spans="1:14" ht="18.75" customHeight="1" x14ac:dyDescent="0.15">
      <c r="A2" s="213"/>
      <c r="B2" s="158"/>
      <c r="C2" s="158"/>
      <c r="D2" s="158"/>
      <c r="E2" s="158"/>
      <c r="F2" s="158"/>
      <c r="G2" s="158"/>
      <c r="H2" s="158"/>
      <c r="I2" s="158"/>
      <c r="J2" s="158"/>
      <c r="K2" s="158"/>
      <c r="M2" s="214"/>
      <c r="N2" s="62" t="s">
        <v>125</v>
      </c>
    </row>
    <row r="3" spans="1:14" s="215" customFormat="1" ht="28.5" customHeight="1" x14ac:dyDescent="0.15">
      <c r="A3" s="146" t="s">
        <v>85</v>
      </c>
      <c r="B3" s="145"/>
      <c r="C3" s="197" t="s">
        <v>126</v>
      </c>
      <c r="D3" s="195"/>
      <c r="E3" s="195"/>
      <c r="F3" s="195"/>
      <c r="G3" s="195"/>
      <c r="H3" s="196"/>
      <c r="I3" s="197" t="s">
        <v>127</v>
      </c>
      <c r="J3" s="195"/>
      <c r="K3" s="195"/>
      <c r="L3" s="195"/>
      <c r="M3" s="195"/>
      <c r="N3" s="196"/>
    </row>
    <row r="4" spans="1:14" s="215" customFormat="1" ht="28.5" customHeight="1" x14ac:dyDescent="0.15">
      <c r="A4" s="172"/>
      <c r="B4" s="173"/>
      <c r="C4" s="216" t="s">
        <v>128</v>
      </c>
      <c r="D4" s="176" t="s">
        <v>115</v>
      </c>
      <c r="E4" s="176" t="s">
        <v>129</v>
      </c>
      <c r="F4" s="176" t="s">
        <v>130</v>
      </c>
      <c r="G4" s="176" t="s">
        <v>131</v>
      </c>
      <c r="H4" s="176" t="s">
        <v>132</v>
      </c>
      <c r="I4" s="216" t="s">
        <v>128</v>
      </c>
      <c r="J4" s="176" t="s">
        <v>115</v>
      </c>
      <c r="K4" s="176" t="s">
        <v>129</v>
      </c>
      <c r="L4" s="176" t="s">
        <v>130</v>
      </c>
      <c r="M4" s="176" t="s">
        <v>131</v>
      </c>
      <c r="N4" s="176" t="s">
        <v>132</v>
      </c>
    </row>
    <row r="5" spans="1:14" ht="28.5" customHeight="1" x14ac:dyDescent="0.15">
      <c r="A5" s="177" t="s">
        <v>66</v>
      </c>
      <c r="B5" s="178"/>
      <c r="C5" s="92">
        <v>86084</v>
      </c>
      <c r="D5" s="217">
        <v>89.530941237649515</v>
      </c>
      <c r="E5" s="92">
        <v>433</v>
      </c>
      <c r="F5" s="217">
        <v>0.50299707262673665</v>
      </c>
      <c r="G5" s="92">
        <v>1120</v>
      </c>
      <c r="H5" s="218">
        <v>1.3010547836996423E-2</v>
      </c>
      <c r="I5" s="219">
        <v>96334</v>
      </c>
      <c r="J5" s="220">
        <v>94.49512487002923</v>
      </c>
      <c r="K5" s="219">
        <v>4784</v>
      </c>
      <c r="L5" s="220">
        <v>4.9660555982311543</v>
      </c>
      <c r="M5" s="219">
        <v>14182</v>
      </c>
      <c r="N5" s="221">
        <v>0.14721697427699462</v>
      </c>
    </row>
    <row r="6" spans="1:14" ht="28.5" customHeight="1" x14ac:dyDescent="0.15">
      <c r="A6" s="182" t="s">
        <v>1</v>
      </c>
      <c r="B6" s="183"/>
      <c r="C6" s="92">
        <v>59563</v>
      </c>
      <c r="D6" s="217">
        <v>87.279467792040322</v>
      </c>
      <c r="E6" s="92">
        <v>301</v>
      </c>
      <c r="F6" s="217">
        <v>0.5053472793512751</v>
      </c>
      <c r="G6" s="92">
        <v>771</v>
      </c>
      <c r="H6" s="218">
        <v>1.2944277487702096E-2</v>
      </c>
      <c r="I6" s="219">
        <v>66373</v>
      </c>
      <c r="J6" s="220">
        <v>93.562165210036653</v>
      </c>
      <c r="K6" s="219">
        <v>3163</v>
      </c>
      <c r="L6" s="220">
        <v>4.7654919922257548</v>
      </c>
      <c r="M6" s="219">
        <v>9315</v>
      </c>
      <c r="N6" s="221">
        <v>0.14034321184819129</v>
      </c>
    </row>
    <row r="7" spans="1:14" ht="28.5" customHeight="1" thickBot="1" x14ac:dyDescent="0.2">
      <c r="A7" s="50" t="s">
        <v>2</v>
      </c>
      <c r="B7" s="70"/>
      <c r="C7" s="222">
        <v>26130</v>
      </c>
      <c r="D7" s="223">
        <v>95.076956664119635</v>
      </c>
      <c r="E7" s="222">
        <v>130</v>
      </c>
      <c r="F7" s="223">
        <v>0.49751243781094528</v>
      </c>
      <c r="G7" s="222">
        <v>346</v>
      </c>
      <c r="H7" s="224">
        <v>1.3241484883275928E-2</v>
      </c>
      <c r="I7" s="225">
        <v>29461</v>
      </c>
      <c r="J7" s="226">
        <v>96.599777034559636</v>
      </c>
      <c r="K7" s="225">
        <v>1581</v>
      </c>
      <c r="L7" s="226">
        <v>5.3664166185804962</v>
      </c>
      <c r="M7" s="225">
        <v>4725</v>
      </c>
      <c r="N7" s="227">
        <v>0.16038152133328806</v>
      </c>
    </row>
    <row r="8" spans="1:14" ht="28.5" customHeight="1" thickTop="1" x14ac:dyDescent="0.15">
      <c r="A8" s="40" t="s">
        <v>43</v>
      </c>
      <c r="B8" s="73"/>
      <c r="C8" s="228">
        <v>4703</v>
      </c>
      <c r="D8" s="229">
        <v>92.596967907068318</v>
      </c>
      <c r="E8" s="228">
        <v>20</v>
      </c>
      <c r="F8" s="229">
        <v>0.42526047203912398</v>
      </c>
      <c r="G8" s="228">
        <v>52</v>
      </c>
      <c r="H8" s="230">
        <v>1.1056772273017223E-2</v>
      </c>
      <c r="I8" s="231">
        <v>5622</v>
      </c>
      <c r="J8" s="232">
        <v>94.550958627648839</v>
      </c>
      <c r="K8" s="231">
        <v>323</v>
      </c>
      <c r="L8" s="232">
        <v>5.7452863749555316</v>
      </c>
      <c r="M8" s="231">
        <v>939</v>
      </c>
      <c r="N8" s="233">
        <v>0.16702241195304163</v>
      </c>
    </row>
    <row r="9" spans="1:14" ht="28.5" customHeight="1" x14ac:dyDescent="0.15">
      <c r="A9" s="34"/>
      <c r="B9" s="118" t="s">
        <v>4</v>
      </c>
      <c r="C9" s="92">
        <v>1384</v>
      </c>
      <c r="D9" s="217">
        <v>97.054698457222997</v>
      </c>
      <c r="E9" s="92">
        <v>6</v>
      </c>
      <c r="F9" s="217">
        <v>0.43352601156069359</v>
      </c>
      <c r="G9" s="92">
        <v>12</v>
      </c>
      <c r="H9" s="218">
        <v>8.670520231213872E-3</v>
      </c>
      <c r="I9" s="219">
        <v>1678</v>
      </c>
      <c r="J9" s="220">
        <v>98.301113063854714</v>
      </c>
      <c r="K9" s="219">
        <v>92</v>
      </c>
      <c r="L9" s="220">
        <v>5.4827175208581647</v>
      </c>
      <c r="M9" s="219">
        <v>302</v>
      </c>
      <c r="N9" s="221">
        <v>0.1799761620977354</v>
      </c>
    </row>
    <row r="10" spans="1:14" ht="28.5" customHeight="1" x14ac:dyDescent="0.15">
      <c r="A10" s="34"/>
      <c r="B10" s="118" t="s">
        <v>5</v>
      </c>
      <c r="C10" s="92">
        <v>956</v>
      </c>
      <c r="D10" s="217">
        <v>100.52576235541535</v>
      </c>
      <c r="E10" s="92">
        <v>9</v>
      </c>
      <c r="F10" s="217">
        <v>0.94142259414225948</v>
      </c>
      <c r="G10" s="92">
        <v>25</v>
      </c>
      <c r="H10" s="218">
        <v>2.615062761506276E-2</v>
      </c>
      <c r="I10" s="219">
        <v>1095</v>
      </c>
      <c r="J10" s="220">
        <v>98.826714801444055</v>
      </c>
      <c r="K10" s="219">
        <v>68</v>
      </c>
      <c r="L10" s="220">
        <v>6.2100456621004563</v>
      </c>
      <c r="M10" s="219">
        <v>201</v>
      </c>
      <c r="N10" s="221">
        <v>0.18356164383561643</v>
      </c>
    </row>
    <row r="11" spans="1:14" ht="28.5" customHeight="1" x14ac:dyDescent="0.15">
      <c r="A11" s="34"/>
      <c r="B11" s="118" t="s">
        <v>6</v>
      </c>
      <c r="C11" s="92">
        <v>387</v>
      </c>
      <c r="D11" s="217">
        <v>78.979591836734699</v>
      </c>
      <c r="E11" s="92">
        <v>1</v>
      </c>
      <c r="F11" s="217">
        <v>0.2583979328165375</v>
      </c>
      <c r="G11" s="92">
        <v>4</v>
      </c>
      <c r="H11" s="218">
        <v>1.0335917312661499E-2</v>
      </c>
      <c r="I11" s="219">
        <v>341</v>
      </c>
      <c r="J11" s="220">
        <v>63.382899628252787</v>
      </c>
      <c r="K11" s="219">
        <v>19</v>
      </c>
      <c r="L11" s="220">
        <v>5.5718475073313778</v>
      </c>
      <c r="M11" s="219">
        <v>54</v>
      </c>
      <c r="N11" s="221">
        <v>0.15835777126099707</v>
      </c>
    </row>
    <row r="12" spans="1:14" ht="28.5" customHeight="1" x14ac:dyDescent="0.15">
      <c r="A12" s="34"/>
      <c r="B12" s="118" t="s">
        <v>7</v>
      </c>
      <c r="C12" s="92">
        <v>814</v>
      </c>
      <c r="D12" s="217">
        <v>97.954271961492182</v>
      </c>
      <c r="E12" s="92">
        <v>3</v>
      </c>
      <c r="F12" s="217">
        <v>0.36855036855036855</v>
      </c>
      <c r="G12" s="92">
        <v>10</v>
      </c>
      <c r="H12" s="218">
        <v>1.2285012285012284E-2</v>
      </c>
      <c r="I12" s="219">
        <v>868</v>
      </c>
      <c r="J12" s="220">
        <v>94.863387978142072</v>
      </c>
      <c r="K12" s="219">
        <v>55</v>
      </c>
      <c r="L12" s="220">
        <v>6.3364055299539173</v>
      </c>
      <c r="M12" s="219">
        <v>156</v>
      </c>
      <c r="N12" s="221">
        <v>0.17972350230414746</v>
      </c>
    </row>
    <row r="13" spans="1:14" s="154" customFormat="1" ht="28.5" customHeight="1" x14ac:dyDescent="0.15">
      <c r="A13" s="35"/>
      <c r="B13" s="36" t="s">
        <v>65</v>
      </c>
      <c r="C13" s="234">
        <v>1162</v>
      </c>
      <c r="D13" s="235">
        <v>84.141926140477921</v>
      </c>
      <c r="E13" s="234">
        <v>1</v>
      </c>
      <c r="F13" s="235">
        <v>8.6058519793459562E-2</v>
      </c>
      <c r="G13" s="234">
        <v>1</v>
      </c>
      <c r="H13" s="236">
        <v>8.6058519793459555E-4</v>
      </c>
      <c r="I13" s="237">
        <v>1640</v>
      </c>
      <c r="J13" s="238">
        <v>97.735399284862936</v>
      </c>
      <c r="K13" s="237">
        <v>89</v>
      </c>
      <c r="L13" s="238">
        <v>5.4268292682926829</v>
      </c>
      <c r="M13" s="237">
        <v>226</v>
      </c>
      <c r="N13" s="239">
        <v>0.1378048780487805</v>
      </c>
    </row>
    <row r="14" spans="1:14" ht="13.5" customHeight="1" x14ac:dyDescent="0.15">
      <c r="A14" s="240"/>
      <c r="B14" s="241"/>
      <c r="C14" s="241"/>
      <c r="D14" s="241"/>
      <c r="E14" s="241"/>
      <c r="F14" s="241"/>
      <c r="G14" s="241"/>
      <c r="H14" s="241"/>
      <c r="I14" s="241"/>
      <c r="J14" s="241"/>
      <c r="K14" s="241"/>
      <c r="L14" s="241"/>
      <c r="M14" s="241"/>
      <c r="N14" s="241"/>
    </row>
    <row r="15" spans="1:14" s="215" customFormat="1" ht="28.5" customHeight="1" x14ac:dyDescent="0.15">
      <c r="A15" s="146" t="s">
        <v>85</v>
      </c>
      <c r="B15" s="145"/>
      <c r="C15" s="197" t="s">
        <v>133</v>
      </c>
      <c r="D15" s="195"/>
      <c r="E15" s="195"/>
      <c r="F15" s="196"/>
      <c r="G15" s="242"/>
      <c r="H15" s="243" t="s">
        <v>134</v>
      </c>
      <c r="I15" s="244" t="s">
        <v>135</v>
      </c>
      <c r="J15" s="244"/>
      <c r="K15" s="244"/>
      <c r="L15" s="244"/>
      <c r="M15" s="244"/>
      <c r="N15" s="244"/>
    </row>
    <row r="16" spans="1:14" s="215" customFormat="1" ht="28.5" customHeight="1" x14ac:dyDescent="0.15">
      <c r="A16" s="172"/>
      <c r="B16" s="173"/>
      <c r="C16" s="216" t="s">
        <v>128</v>
      </c>
      <c r="D16" s="176" t="s">
        <v>129</v>
      </c>
      <c r="E16" s="176" t="s">
        <v>130</v>
      </c>
      <c r="F16" s="176" t="s">
        <v>132</v>
      </c>
      <c r="G16" s="245"/>
      <c r="H16" s="31" t="s">
        <v>49</v>
      </c>
      <c r="I16" s="244" t="s">
        <v>136</v>
      </c>
      <c r="J16" s="244"/>
      <c r="K16" s="244"/>
      <c r="L16" s="244"/>
      <c r="M16" s="244"/>
      <c r="N16" s="244"/>
    </row>
    <row r="17" spans="1:14" ht="28.5" customHeight="1" x14ac:dyDescent="0.15">
      <c r="A17" s="177" t="s">
        <v>66</v>
      </c>
      <c r="B17" s="178"/>
      <c r="C17" s="103" t="s">
        <v>148</v>
      </c>
      <c r="D17" s="103" t="s">
        <v>148</v>
      </c>
      <c r="E17" s="246" t="s">
        <v>148</v>
      </c>
      <c r="F17" s="247" t="s">
        <v>148</v>
      </c>
      <c r="G17" s="248"/>
      <c r="H17" s="243"/>
      <c r="I17" s="244" t="s">
        <v>137</v>
      </c>
      <c r="J17" s="244"/>
      <c r="K17" s="244"/>
      <c r="L17" s="244"/>
      <c r="M17" s="244"/>
      <c r="N17" s="244"/>
    </row>
    <row r="18" spans="1:14" ht="28.5" customHeight="1" x14ac:dyDescent="0.15">
      <c r="A18" s="182" t="s">
        <v>1</v>
      </c>
      <c r="B18" s="183"/>
      <c r="C18" s="249">
        <v>29961</v>
      </c>
      <c r="D18" s="249">
        <v>5212</v>
      </c>
      <c r="E18" s="217">
        <v>17.395948065818896</v>
      </c>
      <c r="F18" s="218">
        <v>0.54931410834084304</v>
      </c>
      <c r="G18" s="248"/>
      <c r="H18" s="243"/>
      <c r="I18" s="244" t="s">
        <v>138</v>
      </c>
      <c r="J18" s="244"/>
      <c r="K18" s="244"/>
      <c r="L18" s="244"/>
      <c r="M18" s="244"/>
      <c r="N18" s="244"/>
    </row>
    <row r="19" spans="1:14" ht="28.5" customHeight="1" thickBot="1" x14ac:dyDescent="0.2">
      <c r="A19" s="50" t="s">
        <v>2</v>
      </c>
      <c r="B19" s="70"/>
      <c r="C19" s="250">
        <v>27000</v>
      </c>
      <c r="D19" s="250">
        <v>5264</v>
      </c>
      <c r="E19" s="223">
        <v>19.496296296296297</v>
      </c>
      <c r="F19" s="224">
        <v>0.66581481481481486</v>
      </c>
      <c r="G19" s="248"/>
      <c r="H19" s="243"/>
      <c r="I19" s="244" t="s">
        <v>139</v>
      </c>
      <c r="J19" s="244"/>
      <c r="K19" s="244"/>
      <c r="L19" s="244"/>
      <c r="M19" s="244"/>
      <c r="N19" s="244"/>
    </row>
    <row r="20" spans="1:14" ht="28.5" customHeight="1" thickTop="1" x14ac:dyDescent="0.15">
      <c r="A20" s="40" t="s">
        <v>43</v>
      </c>
      <c r="B20" s="73"/>
      <c r="C20" s="251">
        <v>4405</v>
      </c>
      <c r="D20" s="251">
        <v>884</v>
      </c>
      <c r="E20" s="229">
        <v>20.068104426787741</v>
      </c>
      <c r="F20" s="252">
        <v>0.66242905788876272</v>
      </c>
      <c r="G20" s="248"/>
      <c r="H20" s="253" t="s">
        <v>140</v>
      </c>
      <c r="I20" s="7" t="s">
        <v>141</v>
      </c>
    </row>
    <row r="21" spans="1:14" ht="28.5" customHeight="1" x14ac:dyDescent="0.15">
      <c r="A21" s="34"/>
      <c r="B21" s="118" t="s">
        <v>4</v>
      </c>
      <c r="C21" s="249">
        <v>1422</v>
      </c>
      <c r="D21" s="249">
        <v>241</v>
      </c>
      <c r="E21" s="217">
        <v>16.947960618846693</v>
      </c>
      <c r="F21" s="221">
        <v>0.51406469760900142</v>
      </c>
      <c r="G21" s="248"/>
      <c r="I21" s="7" t="s">
        <v>142</v>
      </c>
    </row>
    <row r="22" spans="1:14" ht="28.5" customHeight="1" x14ac:dyDescent="0.15">
      <c r="A22" s="34"/>
      <c r="B22" s="118" t="s">
        <v>5</v>
      </c>
      <c r="C22" s="249">
        <v>791</v>
      </c>
      <c r="D22" s="249">
        <v>206</v>
      </c>
      <c r="E22" s="217">
        <v>26.042983565107459</v>
      </c>
      <c r="F22" s="221">
        <v>0.96713021491782558</v>
      </c>
      <c r="G22" s="248"/>
      <c r="I22" s="254" t="s">
        <v>143</v>
      </c>
      <c r="J22" s="254"/>
      <c r="K22" s="254"/>
      <c r="L22" s="254"/>
      <c r="M22" s="254"/>
      <c r="N22" s="254"/>
    </row>
    <row r="23" spans="1:14" ht="28.5" customHeight="1" x14ac:dyDescent="0.15">
      <c r="A23" s="34"/>
      <c r="B23" s="118" t="s">
        <v>6</v>
      </c>
      <c r="C23" s="249">
        <v>499</v>
      </c>
      <c r="D23" s="249">
        <v>103</v>
      </c>
      <c r="E23" s="217">
        <v>20.641282565130261</v>
      </c>
      <c r="F23" s="221">
        <v>0.6292585170340681</v>
      </c>
      <c r="G23" s="248"/>
      <c r="H23" s="243" t="s">
        <v>144</v>
      </c>
      <c r="I23" s="255" t="s">
        <v>145</v>
      </c>
      <c r="J23" s="255"/>
      <c r="K23" s="255"/>
      <c r="L23" s="255"/>
      <c r="M23" s="255"/>
      <c r="N23" s="255"/>
    </row>
    <row r="24" spans="1:14" ht="28.5" customHeight="1" x14ac:dyDescent="0.15">
      <c r="A24" s="34"/>
      <c r="B24" s="118" t="s">
        <v>7</v>
      </c>
      <c r="C24" s="249">
        <v>683</v>
      </c>
      <c r="D24" s="249">
        <v>151</v>
      </c>
      <c r="E24" s="217">
        <v>22.108345534407029</v>
      </c>
      <c r="F24" s="221">
        <v>0.74816983894582723</v>
      </c>
      <c r="G24" s="248"/>
      <c r="H24" s="243"/>
      <c r="I24" s="255" t="s">
        <v>146</v>
      </c>
      <c r="J24" s="255"/>
      <c r="K24" s="255"/>
      <c r="L24" s="255"/>
      <c r="M24" s="255"/>
      <c r="N24" s="255"/>
    </row>
    <row r="25" spans="1:14" ht="28.5" customHeight="1" x14ac:dyDescent="0.15">
      <c r="A25" s="35"/>
      <c r="B25" s="36" t="s">
        <v>65</v>
      </c>
      <c r="C25" s="256">
        <v>1010</v>
      </c>
      <c r="D25" s="256">
        <v>183</v>
      </c>
      <c r="E25" s="235">
        <v>18.118811881188119</v>
      </c>
      <c r="F25" s="257">
        <v>0.59108910891089106</v>
      </c>
      <c r="G25" s="248"/>
      <c r="H25" s="31" t="s">
        <v>49</v>
      </c>
      <c r="I25" s="19" t="s">
        <v>147</v>
      </c>
      <c r="J25" s="19"/>
      <c r="K25" s="19"/>
      <c r="L25" s="19"/>
      <c r="M25" s="19"/>
      <c r="N25" s="19"/>
    </row>
    <row r="26" spans="1:14" ht="13.5" customHeight="1" x14ac:dyDescent="0.15">
      <c r="A26" s="190"/>
      <c r="B26" s="190"/>
      <c r="C26" s="258"/>
      <c r="D26" s="259"/>
      <c r="E26" s="260"/>
      <c r="F26" s="261"/>
      <c r="G26" s="262"/>
      <c r="H26" s="215"/>
      <c r="I26" s="215"/>
      <c r="J26" s="215"/>
      <c r="K26" s="215"/>
      <c r="L26" s="215"/>
      <c r="M26" s="215"/>
      <c r="N26" s="215"/>
    </row>
    <row r="27" spans="1:14" s="215" customFormat="1" ht="14.25" customHeight="1" x14ac:dyDescent="0.15">
      <c r="H27" s="7"/>
      <c r="I27" s="7"/>
      <c r="J27" s="7"/>
      <c r="K27" s="7"/>
      <c r="L27" s="7"/>
      <c r="M27" s="7"/>
      <c r="N27" s="7"/>
    </row>
  </sheetData>
  <mergeCells count="21">
    <mergeCell ref="I23:N23"/>
    <mergeCell ref="I24:N24"/>
    <mergeCell ref="A18:B18"/>
    <mergeCell ref="I18:N18"/>
    <mergeCell ref="A19:B19"/>
    <mergeCell ref="I19:N19"/>
    <mergeCell ref="A20:B20"/>
    <mergeCell ref="I22:N22"/>
    <mergeCell ref="A8:B8"/>
    <mergeCell ref="A15:B16"/>
    <mergeCell ref="C15:F15"/>
    <mergeCell ref="I15:N15"/>
    <mergeCell ref="I16:N16"/>
    <mergeCell ref="A17:B17"/>
    <mergeCell ref="I17:N17"/>
    <mergeCell ref="A3:B4"/>
    <mergeCell ref="C3:H3"/>
    <mergeCell ref="I3:N3"/>
    <mergeCell ref="A5:B5"/>
    <mergeCell ref="A6:B6"/>
    <mergeCell ref="A7:B7"/>
  </mergeCells>
  <phoneticPr fontId="3"/>
  <dataValidations count="1">
    <dataValidation imeMode="off" allowBlank="1" showInputMessage="1" showErrorMessage="1" sqref="C5:N13 C17:F26"/>
  </dataValidations>
  <pageMargins left="0.70866141732283472" right="0.51181102362204722" top="0.55118110236220474" bottom="0.55118110236220474" header="0.31496062992125984" footer="0.31496062992125984"/>
  <pageSetup paperSize="9" scale="75" orientation="landscape" r:id="rId1"/>
  <headerFooter alignWithMargins="0">
    <oddFooter>&amp;C&amp;"ＭＳ 明朝,標準"&amp;14- 62 -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2"/>
  <sheetViews>
    <sheetView view="pageBreakPreview" zoomScaleNormal="100" zoomScaleSheetLayoutView="100" workbookViewId="0">
      <selection activeCell="G11" sqref="G11"/>
    </sheetView>
  </sheetViews>
  <sheetFormatPr defaultRowHeight="13.5" x14ac:dyDescent="0.15"/>
  <cols>
    <col min="1" max="1" width="7.5" style="7" customWidth="1"/>
    <col min="2" max="2" width="11.625" style="7" customWidth="1"/>
    <col min="3" max="14" width="10.375" style="7" customWidth="1"/>
    <col min="15" max="15" width="16.125" style="7" bestFit="1" customWidth="1"/>
    <col min="16" max="16" width="6.625" style="7" customWidth="1"/>
    <col min="17" max="16384" width="9" style="7"/>
  </cols>
  <sheetData>
    <row r="1" spans="1:30" ht="28.5" customHeight="1" x14ac:dyDescent="0.15">
      <c r="A1" s="33" t="s">
        <v>149</v>
      </c>
      <c r="B1" s="38"/>
      <c r="C1" s="38"/>
      <c r="D1" s="38"/>
      <c r="E1" s="38"/>
      <c r="F1" s="38"/>
      <c r="G1" s="154"/>
      <c r="H1" s="154"/>
      <c r="I1" s="38"/>
      <c r="J1" s="38"/>
      <c r="K1" s="38"/>
      <c r="L1" s="38"/>
      <c r="M1" s="154"/>
      <c r="N1" s="154"/>
      <c r="P1" s="154"/>
      <c r="Q1" s="154"/>
      <c r="R1" s="154"/>
      <c r="S1" s="154"/>
      <c r="T1" s="154"/>
      <c r="U1" s="154"/>
      <c r="V1" s="154"/>
    </row>
    <row r="2" spans="1:30" ht="18.75" customHeight="1" x14ac:dyDescent="0.15">
      <c r="A2" s="33"/>
      <c r="B2" s="38"/>
      <c r="C2" s="38"/>
      <c r="D2" s="38"/>
      <c r="E2" s="38"/>
      <c r="F2" s="38"/>
      <c r="G2" s="154"/>
      <c r="H2" s="154"/>
      <c r="I2" s="38"/>
      <c r="J2" s="38"/>
      <c r="K2" s="38"/>
      <c r="L2" s="38"/>
      <c r="M2" s="154"/>
      <c r="N2" s="154"/>
      <c r="P2" s="154"/>
      <c r="Q2" s="154"/>
      <c r="R2" s="154"/>
      <c r="S2" s="154"/>
      <c r="T2" s="154"/>
      <c r="U2" s="154"/>
      <c r="V2" s="154"/>
    </row>
    <row r="3" spans="1:30" ht="30.75" customHeight="1" x14ac:dyDescent="0.15">
      <c r="A3" s="263" t="s">
        <v>85</v>
      </c>
      <c r="B3" s="264"/>
      <c r="C3" s="265" t="s">
        <v>150</v>
      </c>
      <c r="D3" s="266"/>
      <c r="E3" s="266"/>
      <c r="F3" s="266"/>
      <c r="G3" s="266"/>
      <c r="H3" s="266"/>
      <c r="I3" s="266"/>
      <c r="J3" s="266"/>
      <c r="K3" s="266"/>
      <c r="L3" s="266"/>
      <c r="M3" s="266"/>
      <c r="N3" s="267"/>
      <c r="O3" s="268" t="s">
        <v>151</v>
      </c>
    </row>
    <row r="4" spans="1:30" ht="30.75" customHeight="1" x14ac:dyDescent="0.15">
      <c r="A4" s="269"/>
      <c r="B4" s="270"/>
      <c r="C4" s="44" t="s">
        <v>152</v>
      </c>
      <c r="D4" s="45"/>
      <c r="E4" s="64"/>
      <c r="F4" s="44" t="s">
        <v>153</v>
      </c>
      <c r="G4" s="45"/>
      <c r="H4" s="64"/>
      <c r="I4" s="271" t="s">
        <v>154</v>
      </c>
      <c r="J4" s="272"/>
      <c r="K4" s="273"/>
      <c r="L4" s="44" t="s">
        <v>153</v>
      </c>
      <c r="M4" s="45"/>
      <c r="N4" s="64"/>
      <c r="O4" s="274" t="s">
        <v>155</v>
      </c>
      <c r="P4" s="154"/>
      <c r="Q4" s="154"/>
      <c r="R4" s="154"/>
      <c r="S4" s="154"/>
      <c r="T4" s="154"/>
      <c r="U4" s="154"/>
      <c r="V4" s="154"/>
      <c r="W4" s="154"/>
      <c r="X4" s="154"/>
      <c r="Y4" s="154"/>
      <c r="Z4" s="154"/>
      <c r="AA4" s="154"/>
      <c r="AB4" s="9"/>
      <c r="AC4" s="275"/>
      <c r="AD4" s="275"/>
    </row>
    <row r="5" spans="1:30" ht="30.75" customHeight="1" x14ac:dyDescent="0.15">
      <c r="A5" s="276"/>
      <c r="B5" s="277"/>
      <c r="C5" s="278" t="s">
        <v>156</v>
      </c>
      <c r="D5" s="278" t="s">
        <v>157</v>
      </c>
      <c r="E5" s="278" t="s">
        <v>158</v>
      </c>
      <c r="F5" s="279" t="s">
        <v>156</v>
      </c>
      <c r="G5" s="279" t="s">
        <v>157</v>
      </c>
      <c r="H5" s="279" t="s">
        <v>158</v>
      </c>
      <c r="I5" s="278" t="s">
        <v>156</v>
      </c>
      <c r="J5" s="278" t="s">
        <v>157</v>
      </c>
      <c r="K5" s="278" t="s">
        <v>158</v>
      </c>
      <c r="L5" s="279" t="s">
        <v>156</v>
      </c>
      <c r="M5" s="279" t="s">
        <v>157</v>
      </c>
      <c r="N5" s="279" t="s">
        <v>158</v>
      </c>
      <c r="O5" s="280"/>
      <c r="P5" s="154"/>
      <c r="Q5" s="154"/>
      <c r="R5" s="154"/>
      <c r="S5" s="6"/>
      <c r="T5" s="6"/>
      <c r="U5" s="6"/>
      <c r="V5" s="281"/>
      <c r="W5" s="281"/>
      <c r="X5" s="281"/>
      <c r="Y5" s="6"/>
      <c r="Z5" s="6"/>
      <c r="AA5" s="6"/>
      <c r="AB5" s="6"/>
      <c r="AC5" s="6"/>
      <c r="AD5" s="6"/>
    </row>
    <row r="6" spans="1:30" ht="33" customHeight="1" x14ac:dyDescent="0.15">
      <c r="A6" s="282" t="s">
        <v>66</v>
      </c>
      <c r="B6" s="283"/>
      <c r="C6" s="90">
        <v>3611</v>
      </c>
      <c r="D6" s="90">
        <v>800</v>
      </c>
      <c r="E6" s="90">
        <v>2811</v>
      </c>
      <c r="F6" s="90">
        <v>288070</v>
      </c>
      <c r="G6" s="90">
        <v>75647</v>
      </c>
      <c r="H6" s="90">
        <v>212423</v>
      </c>
      <c r="I6" s="90">
        <v>55</v>
      </c>
      <c r="J6" s="90">
        <v>9</v>
      </c>
      <c r="K6" s="90">
        <v>46</v>
      </c>
      <c r="L6" s="90">
        <v>5819</v>
      </c>
      <c r="M6" s="90">
        <v>810</v>
      </c>
      <c r="N6" s="90">
        <v>5009</v>
      </c>
      <c r="O6" s="90">
        <v>180</v>
      </c>
      <c r="P6" s="154"/>
      <c r="Q6" s="154"/>
      <c r="R6" s="284"/>
      <c r="S6" s="285"/>
      <c r="T6" s="285"/>
      <c r="U6" s="285"/>
      <c r="V6" s="285"/>
      <c r="W6" s="285"/>
      <c r="X6" s="285"/>
      <c r="Y6" s="285"/>
      <c r="Z6" s="285"/>
      <c r="AA6" s="285"/>
      <c r="AB6" s="285"/>
      <c r="AC6" s="285"/>
      <c r="AD6" s="285"/>
    </row>
    <row r="7" spans="1:30" ht="33" customHeight="1" x14ac:dyDescent="0.15">
      <c r="A7" s="124" t="s">
        <v>55</v>
      </c>
      <c r="B7" s="123"/>
      <c r="C7" s="92">
        <v>2692</v>
      </c>
      <c r="D7" s="92">
        <v>655</v>
      </c>
      <c r="E7" s="92">
        <v>2037</v>
      </c>
      <c r="F7" s="92">
        <v>204575</v>
      </c>
      <c r="G7" s="92">
        <v>62579</v>
      </c>
      <c r="H7" s="92">
        <v>141996</v>
      </c>
      <c r="I7" s="92">
        <v>28</v>
      </c>
      <c r="J7" s="92">
        <v>9</v>
      </c>
      <c r="K7" s="92">
        <v>19</v>
      </c>
      <c r="L7" s="92">
        <v>2625</v>
      </c>
      <c r="M7" s="92">
        <v>808</v>
      </c>
      <c r="N7" s="92">
        <v>1817</v>
      </c>
      <c r="O7" s="92">
        <v>115</v>
      </c>
      <c r="P7" s="154"/>
      <c r="Q7" s="286"/>
      <c r="R7" s="154"/>
      <c r="S7" s="287"/>
      <c r="T7" s="287"/>
      <c r="U7" s="287"/>
      <c r="V7" s="287"/>
      <c r="W7" s="287"/>
      <c r="X7" s="287"/>
      <c r="Y7" s="288"/>
      <c r="Z7" s="288"/>
      <c r="AA7" s="288"/>
      <c r="AB7" s="287"/>
      <c r="AC7" s="154"/>
      <c r="AD7" s="154"/>
    </row>
    <row r="8" spans="1:30" ht="33" customHeight="1" thickBot="1" x14ac:dyDescent="0.2">
      <c r="A8" s="50" t="s">
        <v>2</v>
      </c>
      <c r="B8" s="70"/>
      <c r="C8" s="289">
        <v>889</v>
      </c>
      <c r="D8" s="289">
        <v>132</v>
      </c>
      <c r="E8" s="289">
        <v>757</v>
      </c>
      <c r="F8" s="289">
        <v>81730</v>
      </c>
      <c r="G8" s="289">
        <v>12375</v>
      </c>
      <c r="H8" s="289">
        <v>69355</v>
      </c>
      <c r="I8" s="289">
        <v>27</v>
      </c>
      <c r="J8" s="120">
        <v>0</v>
      </c>
      <c r="K8" s="289">
        <v>27</v>
      </c>
      <c r="L8" s="289">
        <v>3192</v>
      </c>
      <c r="M8" s="289">
        <v>2</v>
      </c>
      <c r="N8" s="289">
        <v>3190</v>
      </c>
      <c r="O8" s="289">
        <v>65</v>
      </c>
      <c r="P8" s="154"/>
      <c r="Q8" s="154"/>
      <c r="R8" s="154"/>
      <c r="S8" s="154"/>
      <c r="T8" s="154"/>
      <c r="U8" s="154"/>
      <c r="V8" s="154"/>
      <c r="W8" s="154"/>
      <c r="X8" s="154"/>
      <c r="Y8" s="154"/>
      <c r="Z8" s="154"/>
      <c r="AA8" s="154"/>
      <c r="AB8" s="154"/>
      <c r="AC8" s="154"/>
      <c r="AD8" s="154"/>
    </row>
    <row r="9" spans="1:30" ht="33" customHeight="1" thickTop="1" x14ac:dyDescent="0.15">
      <c r="A9" s="40" t="s">
        <v>43</v>
      </c>
      <c r="B9" s="73"/>
      <c r="C9" s="119">
        <v>148</v>
      </c>
      <c r="D9" s="119">
        <v>40</v>
      </c>
      <c r="E9" s="119">
        <v>108</v>
      </c>
      <c r="F9" s="119">
        <v>13760</v>
      </c>
      <c r="G9" s="119">
        <v>4079</v>
      </c>
      <c r="H9" s="119">
        <v>9681</v>
      </c>
      <c r="I9" s="119">
        <v>1</v>
      </c>
      <c r="J9" s="119">
        <v>0</v>
      </c>
      <c r="K9" s="119">
        <v>1</v>
      </c>
      <c r="L9" s="119">
        <v>90</v>
      </c>
      <c r="M9" s="119">
        <v>0</v>
      </c>
      <c r="N9" s="119">
        <v>90</v>
      </c>
      <c r="O9" s="119">
        <v>9</v>
      </c>
      <c r="P9" s="154"/>
      <c r="Q9" s="286"/>
      <c r="R9" s="154"/>
      <c r="S9" s="154"/>
      <c r="T9" s="154"/>
      <c r="U9" s="154"/>
      <c r="V9" s="154"/>
      <c r="W9" s="154"/>
      <c r="X9" s="154"/>
      <c r="Y9" s="154"/>
      <c r="Z9" s="154"/>
      <c r="AA9" s="154"/>
      <c r="AB9" s="154"/>
      <c r="AC9" s="154"/>
      <c r="AD9" s="154"/>
    </row>
    <row r="10" spans="1:30" ht="33" customHeight="1" x14ac:dyDescent="0.15">
      <c r="A10" s="290"/>
      <c r="B10" s="291" t="s">
        <v>4</v>
      </c>
      <c r="C10" s="77">
        <v>48</v>
      </c>
      <c r="D10" s="77">
        <v>9</v>
      </c>
      <c r="E10" s="77">
        <v>39</v>
      </c>
      <c r="F10" s="77">
        <v>3921</v>
      </c>
      <c r="G10" s="77">
        <v>1019</v>
      </c>
      <c r="H10" s="77">
        <v>2902</v>
      </c>
      <c r="I10" s="77">
        <v>0</v>
      </c>
      <c r="J10" s="77">
        <v>0</v>
      </c>
      <c r="K10" s="77">
        <v>0</v>
      </c>
      <c r="L10" s="77">
        <v>3</v>
      </c>
      <c r="M10" s="77">
        <v>0</v>
      </c>
      <c r="N10" s="77">
        <v>3</v>
      </c>
      <c r="O10" s="77">
        <v>2</v>
      </c>
      <c r="P10" s="154"/>
      <c r="Q10" s="154"/>
      <c r="R10" s="154"/>
      <c r="S10" s="154"/>
      <c r="T10" s="154"/>
      <c r="U10" s="154"/>
      <c r="V10" s="154"/>
      <c r="W10" s="154"/>
      <c r="X10" s="154"/>
      <c r="Y10" s="154"/>
      <c r="Z10" s="154"/>
      <c r="AA10" s="154"/>
      <c r="AB10" s="154"/>
      <c r="AC10" s="154"/>
      <c r="AD10" s="154"/>
    </row>
    <row r="11" spans="1:30" ht="33" customHeight="1" x14ac:dyDescent="0.15">
      <c r="A11" s="290"/>
      <c r="B11" s="291" t="s">
        <v>5</v>
      </c>
      <c r="C11" s="77">
        <v>22</v>
      </c>
      <c r="D11" s="77">
        <v>5</v>
      </c>
      <c r="E11" s="77">
        <v>17</v>
      </c>
      <c r="F11" s="77">
        <v>2451</v>
      </c>
      <c r="G11" s="77">
        <v>563</v>
      </c>
      <c r="H11" s="77">
        <v>1888</v>
      </c>
      <c r="I11" s="77">
        <v>1</v>
      </c>
      <c r="J11" s="77">
        <v>0</v>
      </c>
      <c r="K11" s="77">
        <v>1</v>
      </c>
      <c r="L11" s="77">
        <v>87</v>
      </c>
      <c r="M11" s="77">
        <v>0</v>
      </c>
      <c r="N11" s="77">
        <v>87</v>
      </c>
      <c r="O11" s="77">
        <v>1</v>
      </c>
    </row>
    <row r="12" spans="1:30" ht="33" customHeight="1" x14ac:dyDescent="0.15">
      <c r="A12" s="290"/>
      <c r="B12" s="291" t="s">
        <v>6</v>
      </c>
      <c r="C12" s="77">
        <v>15</v>
      </c>
      <c r="D12" s="77">
        <v>3</v>
      </c>
      <c r="E12" s="77">
        <v>12</v>
      </c>
      <c r="F12" s="77">
        <v>1295</v>
      </c>
      <c r="G12" s="77">
        <v>217</v>
      </c>
      <c r="H12" s="77">
        <v>1078</v>
      </c>
      <c r="I12" s="77">
        <v>0</v>
      </c>
      <c r="J12" s="77">
        <v>0</v>
      </c>
      <c r="K12" s="77">
        <v>0</v>
      </c>
      <c r="L12" s="77">
        <v>0</v>
      </c>
      <c r="M12" s="77">
        <v>0</v>
      </c>
      <c r="N12" s="77">
        <v>0</v>
      </c>
      <c r="O12" s="77">
        <v>2</v>
      </c>
    </row>
    <row r="13" spans="1:30" ht="33" customHeight="1" x14ac:dyDescent="0.15">
      <c r="A13" s="290"/>
      <c r="B13" s="291" t="s">
        <v>7</v>
      </c>
      <c r="C13" s="77">
        <v>22</v>
      </c>
      <c r="D13" s="77">
        <v>8</v>
      </c>
      <c r="E13" s="77">
        <v>14</v>
      </c>
      <c r="F13" s="77">
        <v>2211</v>
      </c>
      <c r="G13" s="77">
        <v>737</v>
      </c>
      <c r="H13" s="77">
        <v>1474</v>
      </c>
      <c r="I13" s="77">
        <v>0</v>
      </c>
      <c r="J13" s="77">
        <v>0</v>
      </c>
      <c r="K13" s="77">
        <v>0</v>
      </c>
      <c r="L13" s="77">
        <v>0</v>
      </c>
      <c r="M13" s="77">
        <v>0</v>
      </c>
      <c r="N13" s="77">
        <v>0</v>
      </c>
      <c r="O13" s="77">
        <v>1</v>
      </c>
    </row>
    <row r="14" spans="1:30" ht="33" customHeight="1" x14ac:dyDescent="0.15">
      <c r="A14" s="292"/>
      <c r="B14" s="293" t="s">
        <v>65</v>
      </c>
      <c r="C14" s="116">
        <v>41</v>
      </c>
      <c r="D14" s="116">
        <v>15</v>
      </c>
      <c r="E14" s="116">
        <v>26</v>
      </c>
      <c r="F14" s="116">
        <v>3882</v>
      </c>
      <c r="G14" s="116">
        <v>1543</v>
      </c>
      <c r="H14" s="116">
        <v>2339</v>
      </c>
      <c r="I14" s="116">
        <v>0</v>
      </c>
      <c r="J14" s="116">
        <v>0</v>
      </c>
      <c r="K14" s="116">
        <v>0</v>
      </c>
      <c r="L14" s="116">
        <v>0</v>
      </c>
      <c r="M14" s="116">
        <v>0</v>
      </c>
      <c r="N14" s="116">
        <v>0</v>
      </c>
      <c r="O14" s="116">
        <v>3</v>
      </c>
    </row>
    <row r="15" spans="1:30" s="23" customFormat="1" x14ac:dyDescent="0.15">
      <c r="A15" s="85"/>
      <c r="B15" s="85"/>
      <c r="C15" s="294"/>
      <c r="D15" s="113"/>
      <c r="I15" s="294"/>
      <c r="J15" s="113"/>
    </row>
    <row r="16" spans="1:30" s="23" customFormat="1" x14ac:dyDescent="0.15">
      <c r="A16" s="29" t="s">
        <v>33</v>
      </c>
      <c r="B16" s="19" t="s">
        <v>159</v>
      </c>
      <c r="C16" s="85"/>
      <c r="D16" s="294"/>
      <c r="E16" s="294"/>
      <c r="I16" s="85"/>
      <c r="J16" s="294"/>
      <c r="K16" s="294"/>
    </row>
    <row r="17" spans="1:13" s="23" customFormat="1" x14ac:dyDescent="0.15">
      <c r="A17" s="31" t="s">
        <v>30</v>
      </c>
      <c r="B17" s="19" t="s">
        <v>160</v>
      </c>
      <c r="C17" s="85"/>
      <c r="D17" s="294"/>
      <c r="E17" s="294"/>
      <c r="I17" s="85"/>
      <c r="J17" s="294"/>
      <c r="K17" s="294"/>
    </row>
    <row r="18" spans="1:13" s="23" customFormat="1" x14ac:dyDescent="0.15">
      <c r="A18" s="31" t="s">
        <v>35</v>
      </c>
      <c r="B18" s="19" t="s">
        <v>161</v>
      </c>
      <c r="C18" s="85"/>
      <c r="D18" s="294"/>
      <c r="E18" s="294"/>
      <c r="I18" s="85"/>
      <c r="J18" s="294"/>
      <c r="K18" s="294"/>
    </row>
    <row r="19" spans="1:13" s="23" customFormat="1" x14ac:dyDescent="0.15">
      <c r="C19" s="19"/>
      <c r="D19" s="295"/>
      <c r="E19" s="295"/>
      <c r="F19" s="295"/>
      <c r="G19" s="296"/>
      <c r="I19" s="19"/>
      <c r="J19" s="295"/>
      <c r="K19" s="295"/>
      <c r="L19" s="295"/>
      <c r="M19" s="296"/>
    </row>
    <row r="20" spans="1:13" s="23" customFormat="1" x14ac:dyDescent="0.15">
      <c r="A20" s="30" t="s">
        <v>29</v>
      </c>
      <c r="B20" s="19" t="s">
        <v>162</v>
      </c>
      <c r="D20" s="297"/>
      <c r="E20" s="297"/>
      <c r="J20" s="297"/>
      <c r="K20" s="297"/>
    </row>
    <row r="21" spans="1:13" s="23" customFormat="1" x14ac:dyDescent="0.15">
      <c r="A21" s="31" t="s">
        <v>30</v>
      </c>
      <c r="B21" s="112" t="s">
        <v>163</v>
      </c>
      <c r="D21" s="297"/>
      <c r="E21" s="297"/>
      <c r="J21" s="297"/>
      <c r="K21" s="297"/>
    </row>
    <row r="22" spans="1:13" x14ac:dyDescent="0.15">
      <c r="A22" s="298"/>
      <c r="C22" s="6"/>
      <c r="D22" s="6"/>
      <c r="I22" s="6"/>
      <c r="J22" s="6"/>
    </row>
  </sheetData>
  <mergeCells count="11">
    <mergeCell ref="O4:O5"/>
    <mergeCell ref="A6:B6"/>
    <mergeCell ref="A7:B7"/>
    <mergeCell ref="A8:B8"/>
    <mergeCell ref="A9:B9"/>
    <mergeCell ref="A3:B5"/>
    <mergeCell ref="C3:N3"/>
    <mergeCell ref="C4:E4"/>
    <mergeCell ref="F4:H4"/>
    <mergeCell ref="I4:K4"/>
    <mergeCell ref="L4:N4"/>
  </mergeCells>
  <phoneticPr fontId="3"/>
  <dataValidations count="1">
    <dataValidation imeMode="off" allowBlank="1" showInputMessage="1" showErrorMessage="1" sqref="C15:D15 I15:J15 C6:O14"/>
  </dataValidations>
  <pageMargins left="0.70866141732283472" right="0.31496062992125984" top="0.55118110236220474" bottom="0.55118110236220474" header="0.31496062992125984" footer="0.31496062992125984"/>
  <pageSetup paperSize="9" scale="82" orientation="landscape" r:id="rId1"/>
  <headerFooter alignWithMargins="0">
    <oddFooter>&amp;C&amp;"ＭＳ 明朝,標準"&amp;14- 63 -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view="pageBreakPreview" zoomScaleNormal="95" zoomScaleSheetLayoutView="100" workbookViewId="0">
      <selection activeCell="G11" sqref="G11"/>
    </sheetView>
  </sheetViews>
  <sheetFormatPr defaultColWidth="9" defaultRowHeight="13.5" x14ac:dyDescent="0.15"/>
  <cols>
    <col min="1" max="1" width="7.5" style="7" customWidth="1"/>
    <col min="2" max="2" width="11.625" style="7" customWidth="1"/>
    <col min="3" max="3" width="27.125" style="7" customWidth="1"/>
    <col min="4" max="5" width="27.125" style="319" customWidth="1"/>
    <col min="6" max="6" width="27.125" style="299" customWidth="1"/>
    <col min="7" max="7" width="27.125" style="7" customWidth="1"/>
    <col min="8" max="16384" width="9" style="7"/>
  </cols>
  <sheetData>
    <row r="1" spans="1:7" ht="28.5" customHeight="1" x14ac:dyDescent="0.15">
      <c r="A1" s="157" t="s">
        <v>164</v>
      </c>
      <c r="B1" s="156"/>
      <c r="C1" s="156"/>
      <c r="D1" s="156"/>
      <c r="E1" s="156"/>
    </row>
    <row r="2" spans="1:7" ht="18.75" customHeight="1" x14ac:dyDescent="0.15">
      <c r="A2" s="33"/>
      <c r="B2" s="156"/>
      <c r="C2" s="156"/>
      <c r="D2" s="156"/>
      <c r="E2" s="156"/>
    </row>
    <row r="3" spans="1:7" s="215" customFormat="1" ht="30.75" customHeight="1" x14ac:dyDescent="0.15">
      <c r="A3" s="263" t="s">
        <v>21</v>
      </c>
      <c r="B3" s="264"/>
      <c r="C3" s="300" t="s">
        <v>125</v>
      </c>
      <c r="D3" s="301" t="s">
        <v>165</v>
      </c>
      <c r="E3" s="302"/>
      <c r="F3" s="265" t="s">
        <v>166</v>
      </c>
      <c r="G3" s="267"/>
    </row>
    <row r="4" spans="1:7" s="215" customFormat="1" ht="30.75" customHeight="1" x14ac:dyDescent="0.15">
      <c r="A4" s="269"/>
      <c r="B4" s="270"/>
      <c r="C4" s="274" t="s">
        <v>167</v>
      </c>
      <c r="D4" s="303" t="s">
        <v>168</v>
      </c>
      <c r="E4" s="303" t="s">
        <v>169</v>
      </c>
      <c r="F4" s="271" t="s">
        <v>170</v>
      </c>
      <c r="G4" s="273"/>
    </row>
    <row r="5" spans="1:7" s="215" customFormat="1" ht="30.75" customHeight="1" x14ac:dyDescent="0.15">
      <c r="A5" s="276"/>
      <c r="B5" s="277"/>
      <c r="C5" s="280"/>
      <c r="D5" s="304"/>
      <c r="E5" s="305"/>
      <c r="F5" s="306" t="s">
        <v>171</v>
      </c>
      <c r="G5" s="306" t="s">
        <v>172</v>
      </c>
    </row>
    <row r="6" spans="1:7" ht="33" customHeight="1" x14ac:dyDescent="0.15">
      <c r="A6" s="282" t="s">
        <v>66</v>
      </c>
      <c r="B6" s="283"/>
      <c r="C6" s="307">
        <v>47395</v>
      </c>
      <c r="D6" s="307">
        <v>7451051</v>
      </c>
      <c r="E6" s="307">
        <v>1812358</v>
      </c>
      <c r="F6" s="307">
        <v>9993</v>
      </c>
      <c r="G6" s="307">
        <v>828</v>
      </c>
    </row>
    <row r="7" spans="1:7" ht="33" customHeight="1" x14ac:dyDescent="0.15">
      <c r="A7" s="124" t="s">
        <v>55</v>
      </c>
      <c r="B7" s="123"/>
      <c r="C7" s="308">
        <v>32263</v>
      </c>
      <c r="D7" s="308">
        <v>5333350</v>
      </c>
      <c r="E7" s="308">
        <v>1207245</v>
      </c>
      <c r="F7" s="308">
        <v>6949</v>
      </c>
      <c r="G7" s="308">
        <v>570</v>
      </c>
    </row>
    <row r="8" spans="1:7" ht="33" customHeight="1" thickBot="1" x14ac:dyDescent="0.2">
      <c r="A8" s="50" t="s">
        <v>2</v>
      </c>
      <c r="B8" s="70"/>
      <c r="C8" s="309">
        <v>13998</v>
      </c>
      <c r="D8" s="309">
        <v>2076976</v>
      </c>
      <c r="E8" s="309">
        <v>594377</v>
      </c>
      <c r="F8" s="309">
        <v>2866</v>
      </c>
      <c r="G8" s="309">
        <v>241</v>
      </c>
    </row>
    <row r="9" spans="1:7" ht="33" customHeight="1" thickTop="1" x14ac:dyDescent="0.15">
      <c r="A9" s="40" t="s">
        <v>43</v>
      </c>
      <c r="B9" s="73"/>
      <c r="C9" s="119">
        <v>2536</v>
      </c>
      <c r="D9" s="119">
        <v>365203</v>
      </c>
      <c r="E9" s="119">
        <v>107621</v>
      </c>
      <c r="F9" s="119">
        <v>490</v>
      </c>
      <c r="G9" s="119">
        <v>43</v>
      </c>
    </row>
    <row r="10" spans="1:7" ht="33" customHeight="1" x14ac:dyDescent="0.15">
      <c r="A10" s="290"/>
      <c r="B10" s="118" t="s">
        <v>4</v>
      </c>
      <c r="C10" s="310">
        <v>634</v>
      </c>
      <c r="D10" s="310">
        <v>95738</v>
      </c>
      <c r="E10" s="310">
        <v>29914</v>
      </c>
      <c r="F10" s="310">
        <v>125</v>
      </c>
      <c r="G10" s="310">
        <v>12</v>
      </c>
    </row>
    <row r="11" spans="1:7" ht="33" customHeight="1" x14ac:dyDescent="0.15">
      <c r="A11" s="290"/>
      <c r="B11" s="118" t="s">
        <v>5</v>
      </c>
      <c r="C11" s="310">
        <v>581</v>
      </c>
      <c r="D11" s="310">
        <v>75556</v>
      </c>
      <c r="E11" s="310">
        <v>21159</v>
      </c>
      <c r="F11" s="310">
        <v>107</v>
      </c>
      <c r="G11" s="310">
        <v>10</v>
      </c>
    </row>
    <row r="12" spans="1:7" ht="33" customHeight="1" x14ac:dyDescent="0.15">
      <c r="A12" s="290"/>
      <c r="B12" s="118" t="s">
        <v>6</v>
      </c>
      <c r="C12" s="310">
        <v>334</v>
      </c>
      <c r="D12" s="310">
        <v>36697</v>
      </c>
      <c r="E12" s="310">
        <v>10519</v>
      </c>
      <c r="F12" s="310">
        <v>47</v>
      </c>
      <c r="G12" s="310">
        <v>5</v>
      </c>
    </row>
    <row r="13" spans="1:7" ht="33" customHeight="1" x14ac:dyDescent="0.15">
      <c r="A13" s="290"/>
      <c r="B13" s="118" t="s">
        <v>7</v>
      </c>
      <c r="C13" s="310">
        <v>354</v>
      </c>
      <c r="D13" s="310">
        <v>56093</v>
      </c>
      <c r="E13" s="310">
        <v>16559</v>
      </c>
      <c r="F13" s="310">
        <v>74</v>
      </c>
      <c r="G13" s="310">
        <v>6</v>
      </c>
    </row>
    <row r="14" spans="1:7" ht="33" customHeight="1" x14ac:dyDescent="0.15">
      <c r="A14" s="311"/>
      <c r="B14" s="36" t="s">
        <v>65</v>
      </c>
      <c r="C14" s="312">
        <v>633</v>
      </c>
      <c r="D14" s="312">
        <v>101119</v>
      </c>
      <c r="E14" s="312">
        <v>29470</v>
      </c>
      <c r="F14" s="312">
        <v>137</v>
      </c>
      <c r="G14" s="312">
        <v>10</v>
      </c>
    </row>
    <row r="15" spans="1:7" s="23" customFormat="1" x14ac:dyDescent="0.15">
      <c r="A15" s="297"/>
      <c r="B15" s="81"/>
      <c r="C15" s="313"/>
      <c r="D15" s="313"/>
      <c r="E15" s="313"/>
      <c r="F15" s="294"/>
    </row>
    <row r="16" spans="1:7" s="23" customFormat="1" x14ac:dyDescent="0.15">
      <c r="A16" s="314" t="s">
        <v>173</v>
      </c>
      <c r="B16" s="7" t="s">
        <v>174</v>
      </c>
      <c r="C16" s="315"/>
      <c r="E16" s="316"/>
      <c r="F16" s="316"/>
    </row>
    <row r="17" spans="1:5" s="23" customFormat="1" x14ac:dyDescent="0.15">
      <c r="A17" s="317" t="s">
        <v>175</v>
      </c>
      <c r="B17" s="7" t="s">
        <v>176</v>
      </c>
      <c r="C17" s="315"/>
      <c r="D17" s="316"/>
      <c r="E17" s="316"/>
    </row>
    <row r="18" spans="1:5" s="23" customFormat="1" x14ac:dyDescent="0.15">
      <c r="B18" s="112"/>
      <c r="D18" s="316"/>
      <c r="E18" s="316"/>
    </row>
    <row r="19" spans="1:5" s="23" customFormat="1" x14ac:dyDescent="0.15">
      <c r="A19" s="318" t="s">
        <v>177</v>
      </c>
      <c r="B19" s="112" t="s">
        <v>178</v>
      </c>
      <c r="D19" s="316"/>
      <c r="E19" s="316"/>
    </row>
    <row r="20" spans="1:5" s="23" customFormat="1" x14ac:dyDescent="0.15">
      <c r="D20" s="316"/>
      <c r="E20" s="316"/>
    </row>
  </sheetData>
  <mergeCells count="11">
    <mergeCell ref="A6:B6"/>
    <mergeCell ref="A7:B7"/>
    <mergeCell ref="A8:B8"/>
    <mergeCell ref="A9:B9"/>
    <mergeCell ref="A3:B5"/>
    <mergeCell ref="D3:E3"/>
    <mergeCell ref="F3:G3"/>
    <mergeCell ref="C4:C5"/>
    <mergeCell ref="D4:D5"/>
    <mergeCell ref="E4:E5"/>
    <mergeCell ref="F4:G4"/>
  </mergeCells>
  <phoneticPr fontId="3"/>
  <dataValidations count="1">
    <dataValidation imeMode="off" allowBlank="1" showInputMessage="1" showErrorMessage="1" sqref="C6:C17 D15:F15 D6:G14"/>
  </dataValidations>
  <pageMargins left="0.70866141732283472" right="0.51181102362204722" top="0.55118110236220474" bottom="0.55118110236220474" header="0.31496062992125984" footer="0.31496062992125984"/>
  <pageSetup paperSize="9" scale="82" orientation="landscape" horizontalDpi="300" verticalDpi="300" r:id="rId1"/>
  <headerFooter alignWithMargins="0">
    <oddFooter>&amp;C&amp;"ＭＳ 明朝,標準"&amp;14- 64 -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"/>
  <sheetViews>
    <sheetView view="pageBreakPreview" zoomScaleNormal="95" zoomScaleSheetLayoutView="100" workbookViewId="0">
      <selection activeCell="G9" sqref="G9"/>
    </sheetView>
  </sheetViews>
  <sheetFormatPr defaultColWidth="9" defaultRowHeight="13.5" x14ac:dyDescent="0.15"/>
  <cols>
    <col min="1" max="1" width="7.5" style="7" customWidth="1"/>
    <col min="2" max="2" width="11.625" style="7" customWidth="1"/>
    <col min="3" max="11" width="15.25" style="7" customWidth="1"/>
    <col min="12" max="16384" width="9" style="7"/>
  </cols>
  <sheetData>
    <row r="1" spans="1:14" s="23" customFormat="1" ht="28.5" customHeight="1" x14ac:dyDescent="0.15">
      <c r="A1" s="157" t="s">
        <v>179</v>
      </c>
      <c r="B1" s="25"/>
      <c r="C1" s="25"/>
      <c r="D1" s="25"/>
      <c r="E1" s="25"/>
      <c r="F1" s="25"/>
      <c r="G1" s="25"/>
      <c r="H1" s="25"/>
      <c r="I1" s="25"/>
      <c r="J1" s="25"/>
    </row>
    <row r="2" spans="1:14" s="115" customFormat="1" ht="18.75" customHeight="1" x14ac:dyDescent="0.15">
      <c r="A2" s="320"/>
      <c r="B2" s="321"/>
      <c r="C2" s="38"/>
      <c r="D2" s="38"/>
      <c r="E2" s="38"/>
      <c r="F2" s="38"/>
      <c r="G2" s="321"/>
      <c r="H2" s="321"/>
      <c r="I2" s="321"/>
      <c r="J2" s="38"/>
      <c r="K2" s="322" t="s">
        <v>150</v>
      </c>
    </row>
    <row r="3" spans="1:14" s="215" customFormat="1" ht="30.75" customHeight="1" x14ac:dyDescent="0.15">
      <c r="A3" s="323" t="s">
        <v>85</v>
      </c>
      <c r="B3" s="323"/>
      <c r="C3" s="324" t="s">
        <v>180</v>
      </c>
      <c r="D3" s="325" t="s">
        <v>181</v>
      </c>
      <c r="E3" s="324" t="s">
        <v>182</v>
      </c>
      <c r="F3" s="324" t="s">
        <v>183</v>
      </c>
      <c r="G3" s="326" t="s">
        <v>184</v>
      </c>
      <c r="H3" s="327"/>
      <c r="I3" s="328"/>
      <c r="J3" s="324" t="s">
        <v>185</v>
      </c>
      <c r="K3" s="324" t="s">
        <v>186</v>
      </c>
      <c r="L3" s="329"/>
    </row>
    <row r="4" spans="1:14" s="215" customFormat="1" ht="30.75" customHeight="1" x14ac:dyDescent="0.15">
      <c r="A4" s="323"/>
      <c r="B4" s="323"/>
      <c r="C4" s="330"/>
      <c r="D4" s="331"/>
      <c r="E4" s="330"/>
      <c r="F4" s="330"/>
      <c r="G4" s="332" t="s">
        <v>187</v>
      </c>
      <c r="H4" s="332" t="s">
        <v>188</v>
      </c>
      <c r="I4" s="332" t="s">
        <v>189</v>
      </c>
      <c r="J4" s="330"/>
      <c r="K4" s="330"/>
      <c r="L4" s="329"/>
    </row>
    <row r="5" spans="1:14" ht="33" customHeight="1" x14ac:dyDescent="0.15">
      <c r="A5" s="333" t="s">
        <v>66</v>
      </c>
      <c r="B5" s="334"/>
      <c r="C5" s="335">
        <v>61</v>
      </c>
      <c r="D5" s="335">
        <v>62</v>
      </c>
      <c r="E5" s="335">
        <v>54</v>
      </c>
      <c r="F5" s="335">
        <v>51</v>
      </c>
      <c r="G5" s="335">
        <v>54</v>
      </c>
      <c r="H5" s="335">
        <v>51</v>
      </c>
      <c r="I5" s="335">
        <v>24</v>
      </c>
      <c r="J5" s="335">
        <v>54</v>
      </c>
      <c r="K5" s="335">
        <v>53</v>
      </c>
    </row>
    <row r="6" spans="1:14" ht="33" customHeight="1" x14ac:dyDescent="0.15">
      <c r="A6" s="336" t="s">
        <v>55</v>
      </c>
      <c r="B6" s="337"/>
      <c r="C6" s="338">
        <v>23</v>
      </c>
      <c r="D6" s="338">
        <v>23</v>
      </c>
      <c r="E6" s="338">
        <v>23</v>
      </c>
      <c r="F6" s="338">
        <v>23</v>
      </c>
      <c r="G6" s="338">
        <v>23</v>
      </c>
      <c r="H6" s="338">
        <v>23</v>
      </c>
      <c r="I6" s="338">
        <v>16</v>
      </c>
      <c r="J6" s="338">
        <v>23</v>
      </c>
      <c r="K6" s="338">
        <v>23</v>
      </c>
      <c r="N6" s="7" t="s">
        <v>44</v>
      </c>
    </row>
    <row r="7" spans="1:14" ht="33" customHeight="1" thickBot="1" x14ac:dyDescent="0.2">
      <c r="A7" s="39" t="s">
        <v>2</v>
      </c>
      <c r="B7" s="339"/>
      <c r="C7" s="340">
        <v>26</v>
      </c>
      <c r="D7" s="340">
        <v>26</v>
      </c>
      <c r="E7" s="340">
        <v>26</v>
      </c>
      <c r="F7" s="340">
        <v>25</v>
      </c>
      <c r="G7" s="340">
        <v>26</v>
      </c>
      <c r="H7" s="340">
        <v>26</v>
      </c>
      <c r="I7" s="340">
        <v>8</v>
      </c>
      <c r="J7" s="340">
        <v>26</v>
      </c>
      <c r="K7" s="340">
        <v>26</v>
      </c>
    </row>
    <row r="8" spans="1:14" ht="33" customHeight="1" thickTop="1" x14ac:dyDescent="0.15">
      <c r="A8" s="37" t="s">
        <v>56</v>
      </c>
      <c r="B8" s="341"/>
      <c r="C8" s="342">
        <v>5</v>
      </c>
      <c r="D8" s="342">
        <v>5</v>
      </c>
      <c r="E8" s="342">
        <v>5</v>
      </c>
      <c r="F8" s="342">
        <v>5</v>
      </c>
      <c r="G8" s="342">
        <v>5</v>
      </c>
      <c r="H8" s="342">
        <v>5</v>
      </c>
      <c r="I8" s="343">
        <v>0</v>
      </c>
      <c r="J8" s="342">
        <v>5</v>
      </c>
      <c r="K8" s="342">
        <v>5</v>
      </c>
      <c r="L8" s="285"/>
      <c r="M8" s="285"/>
    </row>
    <row r="9" spans="1:14" ht="33" customHeight="1" x14ac:dyDescent="0.15">
      <c r="A9" s="53"/>
      <c r="B9" s="118" t="s">
        <v>4</v>
      </c>
      <c r="C9" s="344" t="s">
        <v>196</v>
      </c>
      <c r="D9" s="344" t="s">
        <v>197</v>
      </c>
      <c r="E9" s="344" t="s">
        <v>197</v>
      </c>
      <c r="F9" s="344" t="s">
        <v>197</v>
      </c>
      <c r="G9" s="344" t="s">
        <v>197</v>
      </c>
      <c r="H9" s="344" t="s">
        <v>197</v>
      </c>
      <c r="I9" s="344" t="s">
        <v>198</v>
      </c>
      <c r="J9" s="344" t="s">
        <v>197</v>
      </c>
      <c r="K9" s="344" t="s">
        <v>197</v>
      </c>
    </row>
    <row r="10" spans="1:14" ht="33" customHeight="1" x14ac:dyDescent="0.15">
      <c r="A10" s="345"/>
      <c r="B10" s="118" t="s">
        <v>5</v>
      </c>
      <c r="C10" s="344" t="s">
        <v>196</v>
      </c>
      <c r="D10" s="344" t="s">
        <v>197</v>
      </c>
      <c r="E10" s="344" t="s">
        <v>197</v>
      </c>
      <c r="F10" s="344" t="s">
        <v>197</v>
      </c>
      <c r="G10" s="344" t="s">
        <v>197</v>
      </c>
      <c r="H10" s="344" t="s">
        <v>197</v>
      </c>
      <c r="I10" s="344" t="s">
        <v>198</v>
      </c>
      <c r="J10" s="344" t="s">
        <v>197</v>
      </c>
      <c r="K10" s="344" t="s">
        <v>197</v>
      </c>
    </row>
    <row r="11" spans="1:14" ht="33" customHeight="1" x14ac:dyDescent="0.15">
      <c r="A11" s="345"/>
      <c r="B11" s="118" t="s">
        <v>6</v>
      </c>
      <c r="C11" s="344" t="s">
        <v>196</v>
      </c>
      <c r="D11" s="344" t="s">
        <v>197</v>
      </c>
      <c r="E11" s="344" t="s">
        <v>197</v>
      </c>
      <c r="F11" s="344" t="s">
        <v>197</v>
      </c>
      <c r="G11" s="344" t="s">
        <v>197</v>
      </c>
      <c r="H11" s="344" t="s">
        <v>197</v>
      </c>
      <c r="I11" s="344" t="s">
        <v>198</v>
      </c>
      <c r="J11" s="344" t="s">
        <v>197</v>
      </c>
      <c r="K11" s="344" t="s">
        <v>197</v>
      </c>
    </row>
    <row r="12" spans="1:14" ht="33" customHeight="1" x14ac:dyDescent="0.15">
      <c r="A12" s="345"/>
      <c r="B12" s="118" t="s">
        <v>7</v>
      </c>
      <c r="C12" s="344" t="s">
        <v>196</v>
      </c>
      <c r="D12" s="344" t="s">
        <v>197</v>
      </c>
      <c r="E12" s="344" t="s">
        <v>197</v>
      </c>
      <c r="F12" s="344" t="s">
        <v>197</v>
      </c>
      <c r="G12" s="344" t="s">
        <v>197</v>
      </c>
      <c r="H12" s="344" t="s">
        <v>197</v>
      </c>
      <c r="I12" s="344" t="s">
        <v>198</v>
      </c>
      <c r="J12" s="344" t="s">
        <v>197</v>
      </c>
      <c r="K12" s="344" t="s">
        <v>197</v>
      </c>
    </row>
    <row r="13" spans="1:14" ht="33" customHeight="1" x14ac:dyDescent="0.15">
      <c r="A13" s="345"/>
      <c r="B13" s="36" t="s">
        <v>65</v>
      </c>
      <c r="C13" s="346" t="s">
        <v>196</v>
      </c>
      <c r="D13" s="346" t="s">
        <v>197</v>
      </c>
      <c r="E13" s="346" t="s">
        <v>197</v>
      </c>
      <c r="F13" s="346" t="s">
        <v>197</v>
      </c>
      <c r="G13" s="346" t="s">
        <v>197</v>
      </c>
      <c r="H13" s="346" t="s">
        <v>197</v>
      </c>
      <c r="I13" s="346" t="s">
        <v>198</v>
      </c>
      <c r="J13" s="346" t="s">
        <v>197</v>
      </c>
      <c r="K13" s="346" t="s">
        <v>197</v>
      </c>
    </row>
    <row r="14" spans="1:14" x14ac:dyDescent="0.15">
      <c r="A14" s="190"/>
      <c r="B14" s="190"/>
      <c r="C14" s="347"/>
      <c r="D14" s="347"/>
      <c r="E14" s="347"/>
      <c r="F14" s="347"/>
      <c r="G14" s="347"/>
      <c r="H14" s="347"/>
      <c r="I14" s="348"/>
      <c r="J14" s="348"/>
      <c r="K14" s="347"/>
    </row>
    <row r="15" spans="1:14" s="23" customFormat="1" x14ac:dyDescent="0.15">
      <c r="A15" s="29" t="s">
        <v>33</v>
      </c>
      <c r="B15" s="23" t="s">
        <v>190</v>
      </c>
    </row>
    <row r="16" spans="1:14" s="23" customFormat="1" x14ac:dyDescent="0.15">
      <c r="A16" s="31" t="s">
        <v>30</v>
      </c>
      <c r="B16" s="23" t="s">
        <v>191</v>
      </c>
      <c r="I16" s="112"/>
      <c r="J16" s="112"/>
    </row>
    <row r="17" spans="1:10" s="23" customFormat="1" x14ac:dyDescent="0.15">
      <c r="A17" s="31" t="s">
        <v>35</v>
      </c>
      <c r="B17" s="23" t="s">
        <v>192</v>
      </c>
      <c r="I17" s="112"/>
      <c r="J17" s="112"/>
    </row>
    <row r="18" spans="1:10" s="23" customFormat="1" x14ac:dyDescent="0.15">
      <c r="A18" s="31" t="s">
        <v>193</v>
      </c>
      <c r="B18" s="23" t="s">
        <v>194</v>
      </c>
      <c r="I18" s="112"/>
      <c r="J18" s="112"/>
    </row>
    <row r="19" spans="1:10" s="23" customFormat="1" x14ac:dyDescent="0.15">
      <c r="A19" s="112"/>
      <c r="I19" s="112"/>
      <c r="J19" s="112"/>
    </row>
    <row r="20" spans="1:10" s="23" customFormat="1" x14ac:dyDescent="0.15">
      <c r="A20" s="211" t="s">
        <v>121</v>
      </c>
      <c r="B20" s="23" t="s">
        <v>195</v>
      </c>
      <c r="I20" s="112"/>
      <c r="J20" s="112"/>
    </row>
    <row r="21" spans="1:10" s="165" customFormat="1" ht="11.25" x14ac:dyDescent="0.15">
      <c r="I21" s="298"/>
      <c r="J21" s="298"/>
    </row>
    <row r="22" spans="1:10" s="165" customFormat="1" ht="12" x14ac:dyDescent="0.15">
      <c r="A22" s="349"/>
      <c r="I22" s="298"/>
      <c r="J22" s="298"/>
    </row>
    <row r="23" spans="1:10" s="165" customFormat="1" ht="11.25" x14ac:dyDescent="0.15">
      <c r="I23" s="298"/>
      <c r="J23" s="298"/>
    </row>
    <row r="24" spans="1:10" s="165" customFormat="1" ht="12" x14ac:dyDescent="0.15">
      <c r="A24" s="215"/>
    </row>
    <row r="25" spans="1:10" ht="12" customHeight="1" x14ac:dyDescent="0.15">
      <c r="G25" s="7" t="s">
        <v>44</v>
      </c>
    </row>
    <row r="28" spans="1:10" x14ac:dyDescent="0.15">
      <c r="A28" s="284"/>
      <c r="G28" s="6"/>
    </row>
    <row r="29" spans="1:10" x14ac:dyDescent="0.15">
      <c r="A29" s="350"/>
    </row>
    <row r="30" spans="1:10" x14ac:dyDescent="0.15">
      <c r="A30" s="350"/>
      <c r="B30" s="350"/>
      <c r="C30" s="350"/>
      <c r="D30" s="350"/>
      <c r="E30" s="350"/>
      <c r="F30" s="350"/>
      <c r="G30" s="350"/>
      <c r="H30" s="350"/>
    </row>
    <row r="31" spans="1:10" x14ac:dyDescent="0.15">
      <c r="A31" s="350"/>
    </row>
  </sheetData>
  <mergeCells count="9">
    <mergeCell ref="J3:J4"/>
    <mergeCell ref="K3:K4"/>
    <mergeCell ref="A9:A13"/>
    <mergeCell ref="A3:B4"/>
    <mergeCell ref="C3:C4"/>
    <mergeCell ref="D3:D4"/>
    <mergeCell ref="E3:E4"/>
    <mergeCell ref="F3:F4"/>
    <mergeCell ref="G3:I3"/>
  </mergeCells>
  <phoneticPr fontId="3"/>
  <pageMargins left="0.70866141732283472" right="0.51181102362204722" top="0.55118110236220474" bottom="0.55118110236220474" header="0.31496062992125984" footer="0.31496062992125984"/>
  <pageSetup paperSize="9" scale="82" orientation="landscape" r:id="rId1"/>
  <headerFooter alignWithMargins="0">
    <oddFooter>&amp;C&amp;"ＭＳ 明朝,標準"&amp;14- 65 -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9</vt:i4>
      </vt:variant>
    </vt:vector>
  </HeadingPairs>
  <TitlesOfParts>
    <vt:vector size="19" baseType="lpstr">
      <vt:lpstr>1(1)</vt:lpstr>
      <vt:lpstr>1(2)①</vt:lpstr>
      <vt:lpstr>1(2)②</vt:lpstr>
      <vt:lpstr>1(3)</vt:lpstr>
      <vt:lpstr>1(4)</vt:lpstr>
      <vt:lpstr>1(5)</vt:lpstr>
      <vt:lpstr>1(6)</vt:lpstr>
      <vt:lpstr>1(7)</vt:lpstr>
      <vt:lpstr>1(8)</vt:lpstr>
      <vt:lpstr>削除不可</vt:lpstr>
      <vt:lpstr>'1(1)'!Print_Area</vt:lpstr>
      <vt:lpstr>'1(2)①'!Print_Area</vt:lpstr>
      <vt:lpstr>'1(2)②'!Print_Area</vt:lpstr>
      <vt:lpstr>'1(3)'!Print_Area</vt:lpstr>
      <vt:lpstr>'1(4)'!Print_Area</vt:lpstr>
      <vt:lpstr>'1(5)'!Print_Area</vt:lpstr>
      <vt:lpstr>'1(6)'!Print_Area</vt:lpstr>
      <vt:lpstr>'1(7)'!Print_Area</vt:lpstr>
      <vt:lpstr>'1(8)'!Print_Area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2024-02-05T03:11:57Z</cp:lastPrinted>
  <dcterms:created xsi:type="dcterms:W3CDTF">2006-03-08T00:45:03Z</dcterms:created>
  <dcterms:modified xsi:type="dcterms:W3CDTF">2024-03-25T06:42:46Z</dcterms:modified>
</cp:coreProperties>
</file>