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8.209.1\市町村連携課\20-6　データ集\R05年度\42_Excel（ホームページ用）\"/>
    </mc:Choice>
  </mc:AlternateContent>
  <bookViews>
    <workbookView xWindow="-15" yWindow="4170" windowWidth="20520" windowHeight="3525"/>
  </bookViews>
  <sheets>
    <sheet name="2(1)" sheetId="14" r:id="rId1"/>
    <sheet name="2(2)" sheetId="15" r:id="rId2"/>
    <sheet name="2(3)①" sheetId="16" r:id="rId3"/>
    <sheet name="2(3)②" sheetId="17" r:id="rId4"/>
    <sheet name="2(4)" sheetId="18" r:id="rId5"/>
    <sheet name="2(5)" sheetId="19" r:id="rId6"/>
    <sheet name="2(6)" sheetId="20" r:id="rId7"/>
    <sheet name="2(7)" sheetId="21" r:id="rId8"/>
    <sheet name="2(8)" sheetId="22" r:id="rId9"/>
    <sheet name="2(9)" sheetId="23" r:id="rId10"/>
  </sheets>
  <definedNames>
    <definedName name="_xlnm.Print_Area" localSheetId="0">'2(1)'!$A$1:$G$36</definedName>
    <definedName name="_xlnm.Print_Area" localSheetId="1">'2(2)'!$A$1:$K$37</definedName>
    <definedName name="_xlnm.Print_Area" localSheetId="2">'2(3)①'!$A$1:$I$30</definedName>
    <definedName name="_xlnm.Print_Area" localSheetId="3">'2(3)②'!$A$1:$P$33</definedName>
    <definedName name="_xlnm.Print_Area" localSheetId="4">'2(4)'!$A$1:$G$30</definedName>
    <definedName name="_xlnm.Print_Area" localSheetId="5">'2(5)'!$A$1:$N$43</definedName>
    <definedName name="_xlnm.Print_Area" localSheetId="6">'2(6)'!$A$1:$G$35</definedName>
    <definedName name="_xlnm.Print_Area" localSheetId="7">'2(7)'!$A$1:$M$38</definedName>
    <definedName name="_xlnm.Print_Area" localSheetId="8">'2(8)'!$A$1:$P$42</definedName>
    <definedName name="_xlnm.Print_Area" localSheetId="9">'2(9)'!$A$1:$L$42</definedName>
  </definedNames>
  <calcPr calcId="162913"/>
</workbook>
</file>

<file path=xl/sharedStrings.xml><?xml version="1.0" encoding="utf-8"?>
<sst xmlns="http://schemas.openxmlformats.org/spreadsheetml/2006/main" count="406" uniqueCount="164">
  <si>
    <t>東京都</t>
    <rPh sb="0" eb="2">
      <t>トウキョウ</t>
    </rPh>
    <rPh sb="2" eb="3">
      <t>ト</t>
    </rPh>
    <phoneticPr fontId="3"/>
  </si>
  <si>
    <t>区部</t>
    <rPh sb="0" eb="2">
      <t>クブ</t>
    </rPh>
    <phoneticPr fontId="3"/>
  </si>
  <si>
    <t>市部</t>
    <rPh sb="0" eb="1">
      <t>シ</t>
    </rPh>
    <rPh sb="1" eb="2">
      <t>ブ</t>
    </rPh>
    <phoneticPr fontId="3"/>
  </si>
  <si>
    <t>小平市</t>
  </si>
  <si>
    <t>西東京市</t>
    <rPh sb="0" eb="1">
      <t>ニシ</t>
    </rPh>
    <rPh sb="1" eb="3">
      <t>トウキョウ</t>
    </rPh>
    <rPh sb="3" eb="4">
      <t>イチ</t>
    </rPh>
    <phoneticPr fontId="3"/>
  </si>
  <si>
    <t>東村山市</t>
  </si>
  <si>
    <t>清瀬市</t>
  </si>
  <si>
    <t>東久留米市</t>
  </si>
  <si>
    <t>区分</t>
    <rPh sb="0" eb="2">
      <t>クブン</t>
    </rPh>
    <phoneticPr fontId="3"/>
  </si>
  <si>
    <t>全国</t>
    <rPh sb="0" eb="2">
      <t>ゼンコク</t>
    </rPh>
    <phoneticPr fontId="3"/>
  </si>
  <si>
    <t>北多摩北部</t>
    <rPh sb="0" eb="3">
      <t>キタタマ</t>
    </rPh>
    <rPh sb="3" eb="5">
      <t>ホクブ</t>
    </rPh>
    <phoneticPr fontId="3"/>
  </si>
  <si>
    <t>２　人口構成・世帯構成－（１）人口推移</t>
    <rPh sb="2" eb="4">
      <t>ジンコウ</t>
    </rPh>
    <rPh sb="4" eb="6">
      <t>コウセイ</t>
    </rPh>
    <rPh sb="7" eb="9">
      <t>セタイ</t>
    </rPh>
    <rPh sb="9" eb="11">
      <t>コウセイ</t>
    </rPh>
    <rPh sb="15" eb="17">
      <t>ジンコウ</t>
    </rPh>
    <rPh sb="17" eb="19">
      <t>スイイ</t>
    </rPh>
    <phoneticPr fontId="3"/>
  </si>
  <si>
    <t>各年10月1日現在</t>
    <rPh sb="0" eb="2">
      <t>カクネン</t>
    </rPh>
    <rPh sb="4" eb="5">
      <t>ガツ</t>
    </rPh>
    <rPh sb="6" eb="7">
      <t>ニチ</t>
    </rPh>
    <rPh sb="7" eb="9">
      <t>ゲンザイ</t>
    </rPh>
    <phoneticPr fontId="3"/>
  </si>
  <si>
    <t>令和2年については令和2年10月1日現在の国勢調査人口（確報値）。</t>
  </si>
  <si>
    <t>令和3～4年については、令和2年10月1日現在の国勢調査人口（確報値）を基準とし、これに毎月の住民基本台帳人口の増減数を加えた推計値。</t>
    <rPh sb="0" eb="2">
      <t>レイワ</t>
    </rPh>
    <rPh sb="5" eb="6">
      <t>ネン</t>
    </rPh>
    <rPh sb="12" eb="14">
      <t>レイワ</t>
    </rPh>
    <rPh sb="15" eb="16">
      <t>ネン</t>
    </rPh>
    <rPh sb="18" eb="19">
      <t>ガツ</t>
    </rPh>
    <rPh sb="20" eb="21">
      <t>ニチ</t>
    </rPh>
    <rPh sb="21" eb="23">
      <t>ゲンザイ</t>
    </rPh>
    <phoneticPr fontId="3"/>
  </si>
  <si>
    <t>令和3～4年については確定値。</t>
    <rPh sb="0" eb="2">
      <t>レイワ</t>
    </rPh>
    <rPh sb="5" eb="6">
      <t>ネン</t>
    </rPh>
    <rPh sb="11" eb="14">
      <t>カクテイチ</t>
    </rPh>
    <phoneticPr fontId="3"/>
  </si>
  <si>
    <t>２：</t>
    <phoneticPr fontId="14"/>
  </si>
  <si>
    <t>資料１：</t>
    <rPh sb="0" eb="2">
      <t>シリョウ</t>
    </rPh>
    <phoneticPr fontId="14"/>
  </si>
  <si>
    <t>３：</t>
    <phoneticPr fontId="14"/>
  </si>
  <si>
    <t>「令和2年国勢調査」（総務省統計局）</t>
    <phoneticPr fontId="3"/>
  </si>
  <si>
    <t>「人口推計」（総務省統計局）</t>
    <phoneticPr fontId="3"/>
  </si>
  <si>
    <t>「東京都の人口（推計）」（東京都総務局統計部人口統計課）</t>
    <phoneticPr fontId="3"/>
  </si>
  <si>
    <t>注１：</t>
    <rPh sb="0" eb="1">
      <t>チュウ</t>
    </rPh>
    <phoneticPr fontId="14"/>
  </si>
  <si>
    <t>東京都の数値のうち、平成30～令和元年については、令和2年国勢調査結果の人口で過去の推計人口を遡及補正した数値。</t>
    <rPh sb="10" eb="12">
      <t>ヘイセイ</t>
    </rPh>
    <rPh sb="15" eb="17">
      <t>レイワ</t>
    </rPh>
    <rPh sb="17" eb="19">
      <t>ガンネン</t>
    </rPh>
    <rPh sb="18" eb="19">
      <t>ヒラモト</t>
    </rPh>
    <rPh sb="25" eb="27">
      <t>レイワ</t>
    </rPh>
    <phoneticPr fontId="3"/>
  </si>
  <si>
    <t>全国の数値のうち、平成30～令和元年については、令和２年国勢調査結果による補間補正人口。</t>
    <rPh sb="0" eb="2">
      <t>ゼンコク</t>
    </rPh>
    <rPh sb="3" eb="5">
      <t>スウチ</t>
    </rPh>
    <rPh sb="14" eb="16">
      <t>レイワ</t>
    </rPh>
    <rPh sb="32" eb="34">
      <t>ケッカ</t>
    </rPh>
    <phoneticPr fontId="3"/>
  </si>
  <si>
    <t>平成30年
（2018年）</t>
  </si>
  <si>
    <t>令和元年
（2019年）</t>
  </si>
  <si>
    <t>令和2年
（2020年）</t>
  </si>
  <si>
    <t>令和3年
（2021年）</t>
  </si>
  <si>
    <t>令和4年
（2022年）</t>
  </si>
  <si>
    <t>２　人口構成・世帯構成－（２）年齢区分別人口</t>
    <rPh sb="2" eb="4">
      <t>ジンコウ</t>
    </rPh>
    <rPh sb="4" eb="6">
      <t>コウセイ</t>
    </rPh>
    <rPh sb="7" eb="9">
      <t>セタイ</t>
    </rPh>
    <rPh sb="9" eb="11">
      <t>コウセイ</t>
    </rPh>
    <rPh sb="15" eb="17">
      <t>ネンレイ</t>
    </rPh>
    <rPh sb="17" eb="19">
      <t>クブン</t>
    </rPh>
    <rPh sb="19" eb="20">
      <t>ベツ</t>
    </rPh>
    <rPh sb="20" eb="22">
      <t>ジンコウ</t>
    </rPh>
    <phoneticPr fontId="3"/>
  </si>
  <si>
    <t>(人口 ： 人 、構成割合 ： ％）　令和5年1月1日現在</t>
    <rPh sb="1" eb="3">
      <t>ジンコウ</t>
    </rPh>
    <rPh sb="6" eb="7">
      <t>ニン</t>
    </rPh>
    <rPh sb="9" eb="11">
      <t>コウセイ</t>
    </rPh>
    <rPh sb="11" eb="13">
      <t>ワリアイ</t>
    </rPh>
    <rPh sb="19" eb="21">
      <t>レイワ</t>
    </rPh>
    <phoneticPr fontId="3"/>
  </si>
  <si>
    <t>総数</t>
    <rPh sb="0" eb="2">
      <t>ソウスウ</t>
    </rPh>
    <phoneticPr fontId="3"/>
  </si>
  <si>
    <t>0～14歳</t>
    <rPh sb="4" eb="5">
      <t>サイ</t>
    </rPh>
    <phoneticPr fontId="3"/>
  </si>
  <si>
    <t>15～64歳</t>
    <rPh sb="5" eb="6">
      <t>サイ</t>
    </rPh>
    <phoneticPr fontId="3"/>
  </si>
  <si>
    <t>65歳以上</t>
    <rPh sb="2" eb="5">
      <t>サイイジョウ</t>
    </rPh>
    <phoneticPr fontId="3"/>
  </si>
  <si>
    <t>年齢構造指数</t>
    <rPh sb="0" eb="2">
      <t>ネンレイ</t>
    </rPh>
    <rPh sb="2" eb="4">
      <t>コウゾウ</t>
    </rPh>
    <rPh sb="4" eb="6">
      <t>シスウ</t>
    </rPh>
    <phoneticPr fontId="3"/>
  </si>
  <si>
    <t>人口</t>
    <rPh sb="0" eb="2">
      <t>ジンコウ</t>
    </rPh>
    <phoneticPr fontId="3"/>
  </si>
  <si>
    <t>構成割合</t>
    <rPh sb="0" eb="2">
      <t>コウセイ</t>
    </rPh>
    <rPh sb="2" eb="4">
      <t>ワリアイ</t>
    </rPh>
    <phoneticPr fontId="3"/>
  </si>
  <si>
    <t>従属人口指数</t>
    <rPh sb="0" eb="2">
      <t>ジュウゾク</t>
    </rPh>
    <rPh sb="2" eb="4">
      <t>ジンコウ</t>
    </rPh>
    <rPh sb="4" eb="6">
      <t>シスウ</t>
    </rPh>
    <phoneticPr fontId="3"/>
  </si>
  <si>
    <t>老年化指数</t>
    <rPh sb="0" eb="2">
      <t>ロウネン</t>
    </rPh>
    <rPh sb="2" eb="3">
      <t>カ</t>
    </rPh>
    <rPh sb="3" eb="5">
      <t>シスウ</t>
    </rPh>
    <phoneticPr fontId="3"/>
  </si>
  <si>
    <t xml:space="preserve"> </t>
    <phoneticPr fontId="3"/>
  </si>
  <si>
    <t>注１：</t>
    <rPh sb="0" eb="1">
      <t>チュウ</t>
    </rPh>
    <phoneticPr fontId="15"/>
  </si>
  <si>
    <r>
      <t>従属人口指数は</t>
    </r>
    <r>
      <rPr>
        <b/>
        <sz val="11"/>
        <rFont val="ＭＳ Ｐゴシック"/>
        <family val="3"/>
        <charset val="128"/>
      </rPr>
      <t>“（年少人口＋老年人口）÷ 生産年齢人口×100”</t>
    </r>
    <r>
      <rPr>
        <sz val="11"/>
        <rFont val="ＭＳ Ｐゴシック"/>
        <family val="3"/>
        <charset val="128"/>
      </rPr>
      <t>により算出した。</t>
    </r>
    <phoneticPr fontId="3"/>
  </si>
  <si>
    <t>２：</t>
  </si>
  <si>
    <r>
      <t>老年化指数は</t>
    </r>
    <r>
      <rPr>
        <b/>
        <sz val="11"/>
        <rFont val="ＭＳ Ｐゴシック"/>
        <family val="3"/>
        <charset val="128"/>
      </rPr>
      <t>“老年人口 ÷ 年少人口 × 100”</t>
    </r>
    <r>
      <rPr>
        <sz val="11"/>
        <rFont val="ＭＳ Ｐゴシック"/>
        <family val="3"/>
        <charset val="128"/>
      </rPr>
      <t>により算出した。</t>
    </r>
    <phoneticPr fontId="3"/>
  </si>
  <si>
    <t>全国数値は、令和2年国勢調査による人口を基準としている。</t>
    <phoneticPr fontId="3"/>
  </si>
  <si>
    <t>４：</t>
    <phoneticPr fontId="14"/>
  </si>
  <si>
    <t>東京都数値は、年齢不詳者を含まない。</t>
    <phoneticPr fontId="3"/>
  </si>
  <si>
    <t>資料１：</t>
    <rPh sb="0" eb="2">
      <t>シリョウ</t>
    </rPh>
    <phoneticPr fontId="15"/>
  </si>
  <si>
    <t>「住民基本台帳による東京都の世帯と人口　令和5年1月」</t>
    <phoneticPr fontId="3"/>
  </si>
  <si>
    <t>（東京都総務局統計部人口統計課）</t>
    <phoneticPr fontId="3"/>
  </si>
  <si>
    <t>２　人口構成・世帯構成－（３）人口の予測（総数）</t>
    <rPh sb="2" eb="4">
      <t>ジンコウ</t>
    </rPh>
    <rPh sb="4" eb="6">
      <t>コウセイ</t>
    </rPh>
    <rPh sb="7" eb="9">
      <t>セタイ</t>
    </rPh>
    <rPh sb="9" eb="11">
      <t>コウセイ</t>
    </rPh>
    <rPh sb="15" eb="17">
      <t>ジンコウ</t>
    </rPh>
    <rPh sb="18" eb="20">
      <t>ヨソク</t>
    </rPh>
    <phoneticPr fontId="3"/>
  </si>
  <si>
    <t>注：</t>
    <rPh sb="0" eb="1">
      <t>チュウ</t>
    </rPh>
    <phoneticPr fontId="14"/>
  </si>
  <si>
    <t xml:space="preserve"> * の数値は国勢調査結果</t>
    <phoneticPr fontId="3"/>
  </si>
  <si>
    <t>「平成27年、令和2年　国勢調査」（総務省統計局）</t>
    <phoneticPr fontId="3"/>
  </si>
  <si>
    <t>「日本の将来推計人口（令和5年推計）」</t>
    <phoneticPr fontId="3"/>
  </si>
  <si>
    <t>（国立社会保障・人口問題研究所）</t>
    <phoneticPr fontId="3"/>
  </si>
  <si>
    <t>「東京都男女年齢（５歳階級）別人口の予測　令和5年3月」</t>
    <phoneticPr fontId="3"/>
  </si>
  <si>
    <t>平成27年*
（2015年）</t>
  </si>
  <si>
    <t>令和2年*
（2020年）</t>
  </si>
  <si>
    <t>令和7年
（2025年）</t>
  </si>
  <si>
    <t>令和12年
（2030年）</t>
  </si>
  <si>
    <t>令和17年
（2035年）</t>
  </si>
  <si>
    <t>令和22年
（2040年）</t>
  </si>
  <si>
    <t>令和27年
（2045年）</t>
  </si>
  <si>
    <t>２　人口構成・世帯構成－（３）人口の予測（男）</t>
    <rPh sb="2" eb="4">
      <t>ジンコウ</t>
    </rPh>
    <rPh sb="4" eb="6">
      <t>コウセイ</t>
    </rPh>
    <rPh sb="7" eb="9">
      <t>セタイ</t>
    </rPh>
    <rPh sb="9" eb="11">
      <t>コウセイ</t>
    </rPh>
    <rPh sb="15" eb="17">
      <t>ジンコウ</t>
    </rPh>
    <rPh sb="18" eb="20">
      <t>ヨソク</t>
    </rPh>
    <rPh sb="21" eb="22">
      <t>オトコ</t>
    </rPh>
    <phoneticPr fontId="3"/>
  </si>
  <si>
    <t>２　人口構成・世帯構成－（３）人口の予測（女）</t>
    <rPh sb="2" eb="4">
      <t>ジンコウ</t>
    </rPh>
    <rPh sb="4" eb="6">
      <t>コウセイ</t>
    </rPh>
    <rPh sb="7" eb="9">
      <t>セタイ</t>
    </rPh>
    <rPh sb="9" eb="11">
      <t>コウセイ</t>
    </rPh>
    <rPh sb="15" eb="17">
      <t>ジンコウ</t>
    </rPh>
    <rPh sb="18" eb="20">
      <t>ヨソク</t>
    </rPh>
    <rPh sb="21" eb="22">
      <t>オンナ</t>
    </rPh>
    <phoneticPr fontId="3"/>
  </si>
  <si>
    <t>* の数値は国勢調査結果</t>
    <phoneticPr fontId="3"/>
  </si>
  <si>
    <t>「日本の将来推計人口（令和5年推計）」（国立社会保障・人口問題研究所）</t>
    <phoneticPr fontId="3"/>
  </si>
  <si>
    <t>「東京都男女年齢（５歳階級）別人口の予測　令和5年3月」（東京都総務局統計部人口統計課）</t>
    <phoneticPr fontId="3"/>
  </si>
  <si>
    <t>２　人口構成・世帯構成－（４）世帯数推移</t>
    <rPh sb="2" eb="4">
      <t>ジンコウ</t>
    </rPh>
    <rPh sb="4" eb="6">
      <t>コウセイ</t>
    </rPh>
    <rPh sb="7" eb="9">
      <t>セタイ</t>
    </rPh>
    <rPh sb="9" eb="11">
      <t>コウセイ</t>
    </rPh>
    <rPh sb="15" eb="18">
      <t>セタイスウ</t>
    </rPh>
    <rPh sb="18" eb="20">
      <t>スイイ</t>
    </rPh>
    <phoneticPr fontId="3"/>
  </si>
  <si>
    <t>「令和2年国勢調査」（総務省統計局）</t>
    <rPh sb="1" eb="3">
      <t>レイワ</t>
    </rPh>
    <rPh sb="4" eb="5">
      <t>ネン</t>
    </rPh>
    <rPh sb="5" eb="7">
      <t>コクセイ</t>
    </rPh>
    <rPh sb="7" eb="9">
      <t>チョウサ</t>
    </rPh>
    <rPh sb="11" eb="14">
      <t>ソウムショウ</t>
    </rPh>
    <rPh sb="14" eb="17">
      <t>トウケイキョク</t>
    </rPh>
    <phoneticPr fontId="3"/>
  </si>
  <si>
    <t>「東京都の人口（推計）（各年10月1日現在）」</t>
    <rPh sb="12" eb="14">
      <t>カクネン</t>
    </rPh>
    <rPh sb="16" eb="17">
      <t>ガツ</t>
    </rPh>
    <rPh sb="18" eb="19">
      <t>ニチ</t>
    </rPh>
    <rPh sb="19" eb="21">
      <t>ゲンザイ</t>
    </rPh>
    <phoneticPr fontId="3"/>
  </si>
  <si>
    <t>(東京都総務局統計部人口統計課)</t>
    <phoneticPr fontId="3"/>
  </si>
  <si>
    <t>・・・</t>
  </si>
  <si>
    <t>２　人口構成・世帯構成－（５）全世帯数及び高齢者単独世帯の予測</t>
    <rPh sb="2" eb="4">
      <t>ジンコウ</t>
    </rPh>
    <rPh sb="4" eb="6">
      <t>コウセイ</t>
    </rPh>
    <rPh sb="7" eb="9">
      <t>セタイ</t>
    </rPh>
    <rPh sb="9" eb="11">
      <t>コウセイ</t>
    </rPh>
    <rPh sb="15" eb="16">
      <t>ゼン</t>
    </rPh>
    <rPh sb="16" eb="19">
      <t>セタイスウ</t>
    </rPh>
    <rPh sb="19" eb="20">
      <t>オヨ</t>
    </rPh>
    <rPh sb="21" eb="24">
      <t>コウレイシャ</t>
    </rPh>
    <rPh sb="24" eb="26">
      <t>タンドク</t>
    </rPh>
    <rPh sb="26" eb="28">
      <t>セタイ</t>
    </rPh>
    <rPh sb="29" eb="31">
      <t>ヨソク</t>
    </rPh>
    <phoneticPr fontId="3"/>
  </si>
  <si>
    <t>　各年10月1日現在</t>
    <rPh sb="1" eb="3">
      <t>カクネン</t>
    </rPh>
    <rPh sb="5" eb="6">
      <t>ガツ</t>
    </rPh>
    <rPh sb="7" eb="8">
      <t>ニチ</t>
    </rPh>
    <rPh sb="8" eb="10">
      <t>ゲンザイ</t>
    </rPh>
    <phoneticPr fontId="3"/>
  </si>
  <si>
    <t>全世帯数（一般世帯数）</t>
    <rPh sb="0" eb="1">
      <t>ゼン</t>
    </rPh>
    <rPh sb="1" eb="4">
      <t>セタイスウ</t>
    </rPh>
    <rPh sb="5" eb="7">
      <t>イッパン</t>
    </rPh>
    <rPh sb="7" eb="10">
      <t>セタイスウ</t>
    </rPh>
    <phoneticPr fontId="3"/>
  </si>
  <si>
    <t>65歳以上の単独世帯数(人）と全世帯数に占める割合（％）</t>
    <rPh sb="2" eb="3">
      <t>サイ</t>
    </rPh>
    <rPh sb="3" eb="5">
      <t>イジョウ</t>
    </rPh>
    <rPh sb="6" eb="8">
      <t>タンドク</t>
    </rPh>
    <rPh sb="8" eb="11">
      <t>セタイスウ</t>
    </rPh>
    <rPh sb="12" eb="13">
      <t>ニン</t>
    </rPh>
    <rPh sb="15" eb="16">
      <t>ゼン</t>
    </rPh>
    <rPh sb="16" eb="19">
      <t>セタイスウ</t>
    </rPh>
    <rPh sb="20" eb="21">
      <t>シ</t>
    </rPh>
    <rPh sb="23" eb="25">
      <t>ワリアイ</t>
    </rPh>
    <phoneticPr fontId="3"/>
  </si>
  <si>
    <t>*の数値は国勢調査結果</t>
    <rPh sb="2" eb="4">
      <t>スウチ</t>
    </rPh>
    <rPh sb="5" eb="7">
      <t>コクセイ</t>
    </rPh>
    <rPh sb="7" eb="9">
      <t>チョウサ</t>
    </rPh>
    <rPh sb="9" eb="11">
      <t>ケッカ</t>
    </rPh>
    <phoneticPr fontId="19"/>
  </si>
  <si>
    <t>65歳以上の単独世帯数が全世帯数に占める割合は</t>
    <phoneticPr fontId="3"/>
  </si>
  <si>
    <r>
      <rPr>
        <b/>
        <sz val="11"/>
        <rFont val="ＭＳ Ｐゴシック"/>
        <family val="3"/>
        <charset val="128"/>
      </rPr>
      <t>“65歳以上の単独世帯数/全世帯数（一般世帯数）”</t>
    </r>
    <r>
      <rPr>
        <sz val="11"/>
        <rFont val="ＭＳ Ｐゴシック"/>
        <family val="3"/>
        <charset val="128"/>
      </rPr>
      <t>で算出した。</t>
    </r>
    <phoneticPr fontId="3"/>
  </si>
  <si>
    <t>「平成27年、令和2年　国勢調査」（総務省統計局）</t>
    <rPh sb="1" eb="3">
      <t>ヘイセイ</t>
    </rPh>
    <rPh sb="5" eb="6">
      <t>ネン</t>
    </rPh>
    <phoneticPr fontId="3"/>
  </si>
  <si>
    <t>「日本の世帯数の将来推計（全国推計）（2018（平成30）年推計）」</t>
    <phoneticPr fontId="3"/>
  </si>
  <si>
    <t>３：</t>
    <phoneticPr fontId="3"/>
  </si>
  <si>
    <t>「東京都世帯数の予測　平成31年3月」（東京都総務局）</t>
    <phoneticPr fontId="3"/>
  </si>
  <si>
    <t>北多摩北部圏域における全世帯数及び高齢者単独世帯の予測</t>
    <rPh sb="0" eb="3">
      <t>キタタマ</t>
    </rPh>
    <rPh sb="3" eb="5">
      <t>ホクブ</t>
    </rPh>
    <rPh sb="5" eb="7">
      <t>ケンイキ</t>
    </rPh>
    <phoneticPr fontId="3"/>
  </si>
  <si>
    <t>全世帯</t>
    <rPh sb="0" eb="1">
      <t>ゼン</t>
    </rPh>
    <phoneticPr fontId="3"/>
  </si>
  <si>
    <t>その他の世帯</t>
    <rPh sb="2" eb="3">
      <t>タ</t>
    </rPh>
    <rPh sb="4" eb="6">
      <t>セタイ</t>
    </rPh>
    <phoneticPr fontId="3"/>
  </si>
  <si>
    <t>65歳以上の単独世帯</t>
    <rPh sb="2" eb="5">
      <t>サイイジョウ</t>
    </rPh>
    <rPh sb="6" eb="8">
      <t>タンドク</t>
    </rPh>
    <rPh sb="8" eb="10">
      <t>セタイ</t>
    </rPh>
    <phoneticPr fontId="3"/>
  </si>
  <si>
    <t>65歳以上の単独世帯の割合</t>
    <rPh sb="2" eb="5">
      <t>サイイジョウ</t>
    </rPh>
    <rPh sb="6" eb="8">
      <t>タンドク</t>
    </rPh>
    <rPh sb="8" eb="10">
      <t>セタイ</t>
    </rPh>
    <rPh sb="11" eb="13">
      <t>ワリアイ</t>
    </rPh>
    <phoneticPr fontId="3"/>
  </si>
  <si>
    <t>２　人口構成・世帯構成－（６）合計特殊出生率</t>
    <rPh sb="2" eb="4">
      <t>ジンコウ</t>
    </rPh>
    <rPh sb="4" eb="6">
      <t>コウセイ</t>
    </rPh>
    <rPh sb="7" eb="9">
      <t>セタイ</t>
    </rPh>
    <rPh sb="9" eb="11">
      <t>コウセイ</t>
    </rPh>
    <rPh sb="15" eb="17">
      <t>ゴウケイ</t>
    </rPh>
    <rPh sb="17" eb="19">
      <t>トクシュ</t>
    </rPh>
    <rPh sb="19" eb="22">
      <t>シュッセイリツ</t>
    </rPh>
    <phoneticPr fontId="3"/>
  </si>
  <si>
    <t>小平市</t>
    <phoneticPr fontId="3"/>
  </si>
  <si>
    <t>東村山市</t>
    <phoneticPr fontId="3"/>
  </si>
  <si>
    <t>清瀬市</t>
    <phoneticPr fontId="3"/>
  </si>
  <si>
    <t>東久留米市</t>
    <phoneticPr fontId="3"/>
  </si>
  <si>
    <t>西東京市</t>
    <phoneticPr fontId="3"/>
  </si>
  <si>
    <t>「合計特殊出生率」とは</t>
    <phoneticPr fontId="3"/>
  </si>
  <si>
    <t>　その年の「15歳～49歳の女性の年齢別出生率を合計したもの」で、一人の女性が</t>
    <phoneticPr fontId="3"/>
  </si>
  <si>
    <t>その年齢別出生率で一生の間に産むとしたときの子供の数に相当する。</t>
    <phoneticPr fontId="3"/>
  </si>
  <si>
    <t>「人口動態調査」</t>
    <phoneticPr fontId="3"/>
  </si>
  <si>
    <t>（厚生労働省政策統括官付参事官付人口動態・保健社会統計室）</t>
    <phoneticPr fontId="3"/>
  </si>
  <si>
    <t>　　　　　</t>
    <phoneticPr fontId="3"/>
  </si>
  <si>
    <t>「人口動態統計　令和3年」（東京都福祉保健局総務部総務課）</t>
  </si>
  <si>
    <t>３：</t>
  </si>
  <si>
    <t>「人口動態統計年報（確定数）　平成30年～令和4年」</t>
  </si>
  <si>
    <t>　　　</t>
    <phoneticPr fontId="3"/>
  </si>
  <si>
    <t>（東京都保健医療局総務部総務課）</t>
    <rPh sb="6" eb="8">
      <t>イリョウ</t>
    </rPh>
    <phoneticPr fontId="3"/>
  </si>
  <si>
    <t>「住民基本台帳による東京都の世帯と人口」</t>
  </si>
  <si>
    <t>（東京都総務局統計部人口統計課）</t>
  </si>
  <si>
    <t>東京都</t>
    <rPh sb="0" eb="3">
      <t>トウキョウト</t>
    </rPh>
    <phoneticPr fontId="3"/>
  </si>
  <si>
    <t>２　人口構成・世帯構成－（７）平均寿命・平均余命</t>
    <rPh sb="2" eb="4">
      <t>ジンコウ</t>
    </rPh>
    <rPh sb="4" eb="6">
      <t>コウセイ</t>
    </rPh>
    <rPh sb="7" eb="9">
      <t>セタイ</t>
    </rPh>
    <rPh sb="9" eb="11">
      <t>コウセイ</t>
    </rPh>
    <rPh sb="15" eb="17">
      <t>ヘイキン</t>
    </rPh>
    <rPh sb="17" eb="19">
      <t>ジュミョウ</t>
    </rPh>
    <rPh sb="20" eb="22">
      <t>ヘイキン</t>
    </rPh>
    <rPh sb="22" eb="24">
      <t>ヨメイ</t>
    </rPh>
    <phoneticPr fontId="3"/>
  </si>
  <si>
    <t>令和2年（男）</t>
    <rPh sb="0" eb="2">
      <t>レイワ</t>
    </rPh>
    <rPh sb="3" eb="4">
      <t>ネン</t>
    </rPh>
    <rPh sb="5" eb="6">
      <t>オトコ</t>
    </rPh>
    <phoneticPr fontId="3"/>
  </si>
  <si>
    <t>令和2年（女）</t>
    <phoneticPr fontId="3"/>
  </si>
  <si>
    <t>平均寿命</t>
    <rPh sb="0" eb="2">
      <t>ヘイキン</t>
    </rPh>
    <rPh sb="2" eb="4">
      <t>ジュミョウ</t>
    </rPh>
    <phoneticPr fontId="3"/>
  </si>
  <si>
    <t>20歳</t>
    <rPh sb="2" eb="3">
      <t>サイ</t>
    </rPh>
    <phoneticPr fontId="3"/>
  </si>
  <si>
    <t>40歳</t>
    <rPh sb="2" eb="3">
      <t>サイ</t>
    </rPh>
    <phoneticPr fontId="3"/>
  </si>
  <si>
    <t>65歳</t>
    <rPh sb="2" eb="3">
      <t>サイ</t>
    </rPh>
    <phoneticPr fontId="3"/>
  </si>
  <si>
    <t>80歳</t>
    <rPh sb="2" eb="3">
      <t>サイ</t>
    </rPh>
    <phoneticPr fontId="3"/>
  </si>
  <si>
    <t>西東京市</t>
    <rPh sb="0" eb="4">
      <t>ニシトウキョウシ</t>
    </rPh>
    <phoneticPr fontId="3"/>
  </si>
  <si>
    <t>　「平均余命」：</t>
    <phoneticPr fontId="3"/>
  </si>
  <si>
    <t>各年齢であと何年生きられるかを示したもの。例えば、上記表中、令和2年の全国男性20歳の平均余命は「61.8」であり、81.8歳まで生きられるという計算になる。　　　</t>
    <rPh sb="30" eb="32">
      <t>レイワ</t>
    </rPh>
    <phoneticPr fontId="3"/>
  </si>
  <si>
    <t>　「平均寿命」：</t>
    <phoneticPr fontId="3"/>
  </si>
  <si>
    <t>0歳時に何歳まで生きられるかを示したもの。</t>
    <phoneticPr fontId="3"/>
  </si>
  <si>
    <t>　　　　　　　　　　　　　　　</t>
    <phoneticPr fontId="3"/>
  </si>
  <si>
    <t>「令和2年国勢調査」（総務省統計局）</t>
  </si>
  <si>
    <r>
      <t>「</t>
    </r>
    <r>
      <rPr>
        <sz val="11"/>
        <rFont val="ＭＳ Ｐゴシック"/>
        <family val="3"/>
        <charset val="128"/>
      </rPr>
      <t>令和2年市区町村別生命表」（厚生労働省政策統括官付参事官付人口動態・保健社会統計室）</t>
    </r>
    <rPh sb="1" eb="3">
      <t>レイワ</t>
    </rPh>
    <rPh sb="4" eb="5">
      <t>ネン</t>
    </rPh>
    <rPh sb="5" eb="7">
      <t>シク</t>
    </rPh>
    <rPh sb="7" eb="9">
      <t>チョウソン</t>
    </rPh>
    <rPh sb="9" eb="10">
      <t>ベツ</t>
    </rPh>
    <rPh sb="10" eb="12">
      <t>セイメイ</t>
    </rPh>
    <rPh sb="12" eb="13">
      <t>ヒョウ</t>
    </rPh>
    <rPh sb="15" eb="17">
      <t>コウセイ</t>
    </rPh>
    <rPh sb="17" eb="20">
      <t>ロウドウショウ</t>
    </rPh>
    <rPh sb="20" eb="22">
      <t>セイサク</t>
    </rPh>
    <rPh sb="22" eb="24">
      <t>トウカツ</t>
    </rPh>
    <rPh sb="24" eb="25">
      <t>カン</t>
    </rPh>
    <rPh sb="25" eb="26">
      <t>ヅ</t>
    </rPh>
    <rPh sb="26" eb="28">
      <t>サンジ</t>
    </rPh>
    <rPh sb="28" eb="29">
      <t>カン</t>
    </rPh>
    <rPh sb="29" eb="30">
      <t>ヅケ</t>
    </rPh>
    <rPh sb="30" eb="32">
      <t>ジンコウ</t>
    </rPh>
    <rPh sb="32" eb="34">
      <t>ドウタイ</t>
    </rPh>
    <rPh sb="35" eb="37">
      <t>ホケン</t>
    </rPh>
    <rPh sb="37" eb="39">
      <t>シャカイ</t>
    </rPh>
    <rPh sb="39" eb="41">
      <t>トウケイ</t>
    </rPh>
    <rPh sb="41" eb="42">
      <t>シツ</t>
    </rPh>
    <phoneticPr fontId="3"/>
  </si>
  <si>
    <t>男</t>
    <rPh sb="0" eb="1">
      <t>オトコ</t>
    </rPh>
    <phoneticPr fontId="3"/>
  </si>
  <si>
    <t>女</t>
    <rPh sb="0" eb="1">
      <t>オンナ</t>
    </rPh>
    <phoneticPr fontId="3"/>
  </si>
  <si>
    <t>平均余命（0歳平均余命＝平均寿命）</t>
    <rPh sb="0" eb="2">
      <t>ヘイキン</t>
    </rPh>
    <rPh sb="2" eb="4">
      <t>ヨミョウ</t>
    </rPh>
    <rPh sb="6" eb="7">
      <t>サイ</t>
    </rPh>
    <rPh sb="7" eb="9">
      <t>ヘイキン</t>
    </rPh>
    <rPh sb="9" eb="11">
      <t>ヨミョウ</t>
    </rPh>
    <rPh sb="12" eb="14">
      <t>ヘイキン</t>
    </rPh>
    <rPh sb="14" eb="16">
      <t>ジュミョウ</t>
    </rPh>
    <phoneticPr fontId="3"/>
  </si>
  <si>
    <t>65歳健康寿命A　(障害を要介護2以上とした場合）</t>
    <rPh sb="2" eb="3">
      <t>サイ</t>
    </rPh>
    <rPh sb="3" eb="5">
      <t>ケンコウ</t>
    </rPh>
    <rPh sb="5" eb="7">
      <t>ジュミョウ</t>
    </rPh>
    <phoneticPr fontId="3"/>
  </si>
  <si>
    <t>65歳健康寿命B　(障害を要支援1以上とした場合）</t>
    <rPh sb="2" eb="3">
      <t>サイ</t>
    </rPh>
    <rPh sb="3" eb="5">
      <t>ケンコウ</t>
    </rPh>
    <rPh sb="5" eb="7">
      <t>ジュミョウ</t>
    </rPh>
    <phoneticPr fontId="3"/>
  </si>
  <si>
    <t>令和3年</t>
    <rPh sb="0" eb="2">
      <t>レイワ</t>
    </rPh>
    <rPh sb="3" eb="4">
      <t>ネン</t>
    </rPh>
    <phoneticPr fontId="3"/>
  </si>
  <si>
    <t>平均寿命
(年）</t>
    <rPh sb="0" eb="2">
      <t>ヘイキン</t>
    </rPh>
    <rPh sb="2" eb="4">
      <t>ジュミョウ</t>
    </rPh>
    <rPh sb="6" eb="7">
      <t>ネン</t>
    </rPh>
    <phoneticPr fontId="3"/>
  </si>
  <si>
    <t>65歳平均余命
(年）</t>
    <rPh sb="2" eb="3">
      <t>サイ</t>
    </rPh>
    <rPh sb="3" eb="5">
      <t>ヘイキン</t>
    </rPh>
    <rPh sb="5" eb="7">
      <t>ヨミョウ</t>
    </rPh>
    <rPh sb="9" eb="10">
      <t>ネン</t>
    </rPh>
    <phoneticPr fontId="3"/>
  </si>
  <si>
    <r>
      <t>健康寿命</t>
    </r>
    <r>
      <rPr>
        <b/>
        <sz val="12"/>
        <rFont val="ＭＳ Ｐゴシック"/>
        <family val="3"/>
        <charset val="128"/>
      </rPr>
      <t>A</t>
    </r>
    <r>
      <rPr>
        <sz val="12"/>
        <rFont val="ＭＳ Ｐゴシック"/>
        <family val="3"/>
        <charset val="128"/>
      </rPr>
      <t>（歳）</t>
    </r>
    <rPh sb="0" eb="2">
      <t>ケンコウ</t>
    </rPh>
    <rPh sb="2" eb="4">
      <t>ジュミョウ</t>
    </rPh>
    <rPh sb="6" eb="7">
      <t>サイ</t>
    </rPh>
    <phoneticPr fontId="3"/>
  </si>
  <si>
    <r>
      <t>平均自立期間</t>
    </r>
    <r>
      <rPr>
        <b/>
        <sz val="12"/>
        <rFont val="ＭＳ Ｐゴシック"/>
        <family val="3"/>
        <charset val="128"/>
      </rPr>
      <t xml:space="preserve">A
</t>
    </r>
    <r>
      <rPr>
        <sz val="12"/>
        <rFont val="ＭＳ Ｐゴシック"/>
        <family val="3"/>
        <charset val="128"/>
      </rPr>
      <t>（年）</t>
    </r>
    <rPh sb="0" eb="2">
      <t>ヘイキン</t>
    </rPh>
    <rPh sb="2" eb="4">
      <t>ジリツ</t>
    </rPh>
    <rPh sb="4" eb="6">
      <t>キカン</t>
    </rPh>
    <rPh sb="9" eb="10">
      <t>ネン</t>
    </rPh>
    <phoneticPr fontId="3"/>
  </si>
  <si>
    <r>
      <t>平均障害期間</t>
    </r>
    <r>
      <rPr>
        <b/>
        <sz val="12"/>
        <rFont val="ＭＳ Ｐゴシック"/>
        <family val="3"/>
        <charset val="128"/>
      </rPr>
      <t>A</t>
    </r>
    <r>
      <rPr>
        <sz val="12"/>
        <rFont val="ＭＳ Ｐゴシック"/>
        <family val="3"/>
        <charset val="128"/>
      </rPr>
      <t>（年）</t>
    </r>
    <rPh sb="0" eb="2">
      <t>ヘイキン</t>
    </rPh>
    <rPh sb="2" eb="4">
      <t>ショウガイ</t>
    </rPh>
    <rPh sb="4" eb="6">
      <t>キカン</t>
    </rPh>
    <rPh sb="8" eb="9">
      <t>ネン</t>
    </rPh>
    <phoneticPr fontId="3"/>
  </si>
  <si>
    <r>
      <t>健康寿命</t>
    </r>
    <r>
      <rPr>
        <b/>
        <sz val="12"/>
        <rFont val="ＭＳ Ｐゴシック"/>
        <family val="3"/>
        <charset val="128"/>
      </rPr>
      <t>B</t>
    </r>
    <r>
      <rPr>
        <sz val="12"/>
        <rFont val="ＭＳ Ｐゴシック"/>
        <family val="3"/>
        <charset val="128"/>
      </rPr>
      <t>（歳）</t>
    </r>
    <rPh sb="0" eb="2">
      <t>ケンコウ</t>
    </rPh>
    <rPh sb="2" eb="4">
      <t>ジュミョウ</t>
    </rPh>
    <rPh sb="6" eb="7">
      <t>サイ</t>
    </rPh>
    <phoneticPr fontId="3"/>
  </si>
  <si>
    <r>
      <t>平均自立期間</t>
    </r>
    <r>
      <rPr>
        <b/>
        <sz val="12"/>
        <rFont val="ＭＳ Ｐゴシック"/>
        <family val="3"/>
        <charset val="128"/>
      </rPr>
      <t>B</t>
    </r>
    <r>
      <rPr>
        <sz val="12"/>
        <rFont val="ＭＳ Ｐゴシック"/>
        <family val="3"/>
        <charset val="128"/>
      </rPr>
      <t xml:space="preserve">
（年）</t>
    </r>
    <rPh sb="0" eb="2">
      <t>ヘイキン</t>
    </rPh>
    <rPh sb="2" eb="4">
      <t>ジリツ</t>
    </rPh>
    <rPh sb="4" eb="6">
      <t>キカン</t>
    </rPh>
    <rPh sb="9" eb="10">
      <t>ネン</t>
    </rPh>
    <phoneticPr fontId="3"/>
  </si>
  <si>
    <r>
      <t>平均障害期間</t>
    </r>
    <r>
      <rPr>
        <b/>
        <sz val="12"/>
        <rFont val="ＭＳ Ｐゴシック"/>
        <family val="3"/>
        <charset val="128"/>
      </rPr>
      <t>B</t>
    </r>
    <r>
      <rPr>
        <sz val="12"/>
        <rFont val="ＭＳ Ｐゴシック"/>
        <family val="3"/>
        <charset val="128"/>
      </rPr>
      <t>（年）</t>
    </r>
    <rPh sb="0" eb="2">
      <t>ヘイキン</t>
    </rPh>
    <rPh sb="2" eb="4">
      <t>ショウガイ</t>
    </rPh>
    <rPh sb="4" eb="6">
      <t>キカン</t>
    </rPh>
    <rPh sb="8" eb="9">
      <t>ネン</t>
    </rPh>
    <phoneticPr fontId="3"/>
  </si>
  <si>
    <t>小平市</t>
    <rPh sb="0" eb="2">
      <t>コダイラ</t>
    </rPh>
    <rPh sb="2" eb="3">
      <t>シ</t>
    </rPh>
    <phoneticPr fontId="3"/>
  </si>
  <si>
    <t>東村山市</t>
    <rPh sb="0" eb="4">
      <t>ヒガシムラヤマシ</t>
    </rPh>
    <phoneticPr fontId="3"/>
  </si>
  <si>
    <t>清瀬市</t>
    <rPh sb="0" eb="2">
      <t>キヨセ</t>
    </rPh>
    <rPh sb="2" eb="3">
      <t>シ</t>
    </rPh>
    <phoneticPr fontId="3"/>
  </si>
  <si>
    <t>東久留米市</t>
    <rPh sb="0" eb="5">
      <t>ヒガシクルメシ</t>
    </rPh>
    <phoneticPr fontId="3"/>
  </si>
  <si>
    <t>西東京市</t>
    <rPh sb="0" eb="1">
      <t>ニシ</t>
    </rPh>
    <rPh sb="1" eb="3">
      <t>トウキョウ</t>
    </rPh>
    <rPh sb="3" eb="4">
      <t>シ</t>
    </rPh>
    <phoneticPr fontId="3"/>
  </si>
  <si>
    <t>令和3年</t>
  </si>
  <si>
    <r>
      <t>平成29年
（2017年）</t>
    </r>
    <r>
      <rPr>
        <sz val="11"/>
        <color theme="1"/>
        <rFont val="ＭＳ Ｐゴシック"/>
        <family val="2"/>
        <charset val="128"/>
        <scheme val="minor"/>
      </rPr>
      <t/>
    </r>
    <rPh sb="0" eb="2">
      <t>ヘイセイ</t>
    </rPh>
    <rPh sb="4" eb="5">
      <t>ネン</t>
    </rPh>
    <rPh sb="11" eb="12">
      <t>ネン</t>
    </rPh>
    <phoneticPr fontId="11"/>
  </si>
  <si>
    <r>
      <t>平成30年
（2018年）</t>
    </r>
    <r>
      <rPr>
        <sz val="11"/>
        <color theme="1"/>
        <rFont val="ＭＳ Ｐゴシック"/>
        <family val="2"/>
        <charset val="128"/>
        <scheme val="minor"/>
      </rPr>
      <t/>
    </r>
    <rPh sb="0" eb="2">
      <t>ヘイセイ</t>
    </rPh>
    <rPh sb="4" eb="5">
      <t>ネン</t>
    </rPh>
    <rPh sb="11" eb="12">
      <t>ネン</t>
    </rPh>
    <phoneticPr fontId="11"/>
  </si>
  <si>
    <r>
      <t>令和元年
（2019年）</t>
    </r>
    <r>
      <rPr>
        <sz val="11"/>
        <color theme="1"/>
        <rFont val="ＭＳ Ｐゴシック"/>
        <family val="2"/>
        <charset val="128"/>
        <scheme val="minor"/>
      </rPr>
      <t/>
    </r>
    <rPh sb="0" eb="2">
      <t>レイワ</t>
    </rPh>
    <rPh sb="2" eb="4">
      <t>ガンネン</t>
    </rPh>
    <rPh sb="5" eb="6">
      <t>ヘイネン</t>
    </rPh>
    <rPh sb="10" eb="11">
      <t>ネン</t>
    </rPh>
    <phoneticPr fontId="11"/>
  </si>
  <si>
    <r>
      <t>令和2年
（2020年）</t>
    </r>
    <r>
      <rPr>
        <sz val="11"/>
        <color theme="1"/>
        <rFont val="ＭＳ Ｐゴシック"/>
        <family val="2"/>
        <charset val="128"/>
        <scheme val="minor"/>
      </rPr>
      <t/>
    </r>
    <rPh sb="0" eb="2">
      <t>レイワ</t>
    </rPh>
    <rPh sb="3" eb="4">
      <t>ネン</t>
    </rPh>
    <rPh sb="5" eb="6">
      <t>ヘイネン</t>
    </rPh>
    <rPh sb="10" eb="11">
      <t>ネン</t>
    </rPh>
    <phoneticPr fontId="11"/>
  </si>
  <si>
    <r>
      <t>令和3年
（2021年）</t>
    </r>
    <r>
      <rPr>
        <sz val="11"/>
        <color theme="1"/>
        <rFont val="ＭＳ Ｐゴシック"/>
        <family val="2"/>
        <charset val="128"/>
        <scheme val="minor"/>
      </rPr>
      <t/>
    </r>
    <rPh sb="0" eb="2">
      <t>レイワ</t>
    </rPh>
    <rPh sb="3" eb="4">
      <t>ネン</t>
    </rPh>
    <rPh sb="5" eb="6">
      <t>ヘイネン</t>
    </rPh>
    <rPh sb="10" eb="11">
      <t>ネン</t>
    </rPh>
    <phoneticPr fontId="11"/>
  </si>
  <si>
    <t>65歳＋65歳平均余命</t>
    <rPh sb="6" eb="7">
      <t>サイ</t>
    </rPh>
    <rPh sb="7" eb="9">
      <t>ヘイキン</t>
    </rPh>
    <rPh sb="9" eb="11">
      <t>ヨメイ</t>
    </rPh>
    <phoneticPr fontId="3"/>
  </si>
  <si>
    <t>65歳健康寿命A
（要介護２以上）</t>
    <phoneticPr fontId="3"/>
  </si>
  <si>
    <t>65歳平均障害期間A（年）
（要介護２以上）</t>
    <phoneticPr fontId="3"/>
  </si>
  <si>
    <r>
      <t xml:space="preserve">65歳健康寿命B
</t>
    </r>
    <r>
      <rPr>
        <sz val="12"/>
        <rFont val="ＭＳ Ｐゴシック"/>
        <family val="3"/>
        <charset val="128"/>
        <scheme val="minor"/>
      </rPr>
      <t>（要支援１以上）</t>
    </r>
    <rPh sb="11" eb="13">
      <t>シエン</t>
    </rPh>
    <phoneticPr fontId="22"/>
  </si>
  <si>
    <t>65歳平均障害期間B（年）
（要支援１以上）</t>
    <phoneticPr fontId="3"/>
  </si>
  <si>
    <t>２　人口構成・世帯構成－（８）65歳健康寿命（東京都保健所長会方式）</t>
    <rPh sb="2" eb="4">
      <t>ジンコウ</t>
    </rPh>
    <rPh sb="4" eb="6">
      <t>コウセイ</t>
    </rPh>
    <rPh sb="7" eb="9">
      <t>セタイ</t>
    </rPh>
    <rPh sb="9" eb="11">
      <t>コウセイ</t>
    </rPh>
    <rPh sb="17" eb="18">
      <t>サイ</t>
    </rPh>
    <rPh sb="18" eb="20">
      <t>ケンコウ</t>
    </rPh>
    <rPh sb="20" eb="22">
      <t>ジュミョウ</t>
    </rPh>
    <phoneticPr fontId="3"/>
  </si>
  <si>
    <t>資料：</t>
    <rPh sb="0" eb="2">
      <t>シリョウ</t>
    </rPh>
    <phoneticPr fontId="14"/>
  </si>
  <si>
    <t>東京都保健医療局保健政策部健康推進課調べ</t>
    <rPh sb="0" eb="3">
      <t>トウキョウト</t>
    </rPh>
    <rPh sb="3" eb="5">
      <t>ホケン</t>
    </rPh>
    <rPh sb="5" eb="7">
      <t>イリョウ</t>
    </rPh>
    <rPh sb="7" eb="8">
      <t>キョク</t>
    </rPh>
    <rPh sb="8" eb="10">
      <t>ホケン</t>
    </rPh>
    <rPh sb="10" eb="12">
      <t>セイサク</t>
    </rPh>
    <rPh sb="12" eb="13">
      <t>ブ</t>
    </rPh>
    <rPh sb="13" eb="15">
      <t>ケンコウ</t>
    </rPh>
    <rPh sb="15" eb="17">
      <t>スイシン</t>
    </rPh>
    <rPh sb="17" eb="18">
      <t>カ</t>
    </rPh>
    <rPh sb="18" eb="19">
      <t>シラ</t>
    </rPh>
    <phoneticPr fontId="3"/>
  </si>
  <si>
    <t>資料：</t>
    <rPh sb="0" eb="2">
      <t>シリョウ</t>
    </rPh>
    <phoneticPr fontId="0"/>
  </si>
  <si>
    <t>東京都保健医療局保健政策部健康推進課調べ</t>
    <rPh sb="0" eb="3">
      <t>トウキョウト</t>
    </rPh>
    <rPh sb="3" eb="5">
      <t>ホケン</t>
    </rPh>
    <rPh sb="5" eb="7">
      <t>イリョウ</t>
    </rPh>
    <rPh sb="7" eb="8">
      <t>キョク</t>
    </rPh>
    <rPh sb="8" eb="10">
      <t>ホケン</t>
    </rPh>
    <rPh sb="10" eb="12">
      <t>セイサク</t>
    </rPh>
    <rPh sb="12" eb="13">
      <t>ブ</t>
    </rPh>
    <rPh sb="13" eb="15">
      <t>ケンコウ</t>
    </rPh>
    <rPh sb="15" eb="17">
      <t>スイシン</t>
    </rPh>
    <rPh sb="17" eb="18">
      <t>カ</t>
    </rPh>
    <rPh sb="18" eb="19">
      <t>シラ</t>
    </rPh>
    <phoneticPr fontId="1"/>
  </si>
  <si>
    <t>２　人口構成・世帯構成－（９）65歳健康寿命（東京都保健所長会方式）の推移</t>
    <rPh sb="2" eb="4">
      <t>ジンコウ</t>
    </rPh>
    <rPh sb="4" eb="6">
      <t>コウセイ</t>
    </rPh>
    <rPh sb="7" eb="9">
      <t>セタイ</t>
    </rPh>
    <rPh sb="9" eb="11">
      <t>コウセイ</t>
    </rPh>
    <rPh sb="17" eb="18">
      <t>サイ</t>
    </rPh>
    <rPh sb="18" eb="20">
      <t>ケンコウ</t>
    </rPh>
    <rPh sb="20" eb="22">
      <t>ジュミョウ</t>
    </rPh>
    <rPh sb="35" eb="37">
      <t>スイイ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</si>
</sst>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 ###,###,###,##0;&quot;-&quot;###,###,###,##0"/>
    <numFmt numFmtId="178" formatCode="#,##0_ "/>
    <numFmt numFmtId="179" formatCode="0.0_);[Red]\(0.0\)"/>
    <numFmt numFmtId="180" formatCode="#,##0.0_);[Red]\(#,##0.0\)"/>
    <numFmt numFmtId="181" formatCode="#,##0.0000_);[Red]\(#,##0.0000\)"/>
    <numFmt numFmtId="182" formatCode="0.0_ "/>
    <numFmt numFmtId="183" formatCode="#,##0_ ;[Red]\-#,##0\ "/>
    <numFmt numFmtId="184" formatCode="0.0"/>
    <numFmt numFmtId="185" formatCode="0.0%"/>
    <numFmt numFmtId="186" formatCode="0.00_);[Red]\(0.00\)"/>
    <numFmt numFmtId="187" formatCode="0.00_ "/>
    <numFmt numFmtId="188" formatCode="#,##0.00_);[Red]\(#,##0.00\)"/>
  </numFmts>
  <fonts count="25">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1"/>
      <name val="ＭＳ 明朝"/>
      <family val="1"/>
      <charset val="128"/>
    </font>
    <font>
      <sz val="12"/>
      <name val="ＭＳ Ｐゴシック"/>
      <family val="3"/>
      <charset val="128"/>
    </font>
    <font>
      <sz val="9"/>
      <name val="ＭＳ ゴシック"/>
      <family val="3"/>
      <charset val="128"/>
    </font>
    <font>
      <sz val="8"/>
      <name val="ＭＳ ゴシック"/>
      <family val="3"/>
      <charset val="128"/>
    </font>
    <font>
      <sz val="14"/>
      <name val="ＭＳ Ｐゴシック"/>
      <family val="3"/>
      <charset val="128"/>
    </font>
    <font>
      <sz val="11"/>
      <color rgb="FFFF0000"/>
      <name val="ＭＳ Ｐゴシック"/>
      <family val="3"/>
      <charset val="128"/>
    </font>
    <font>
      <sz val="11"/>
      <name val="ＭＳ ゴシック"/>
      <family val="3"/>
      <charset val="128"/>
    </font>
    <font>
      <sz val="12"/>
      <name val="ＭＳ ゴシック"/>
      <family val="3"/>
      <charset val="128"/>
    </font>
    <font>
      <sz val="6"/>
      <name val="ＭＳ Ｐゴシック"/>
      <family val="3"/>
      <charset val="128"/>
      <scheme val="minor"/>
    </font>
    <font>
      <b/>
      <sz val="11"/>
      <color theme="3"/>
      <name val="ＭＳ ゴシック"/>
      <family val="2"/>
      <charset val="128"/>
    </font>
    <font>
      <u/>
      <sz val="12"/>
      <name val="ＭＳ Ｐゴシック"/>
      <family val="3"/>
      <charset val="128"/>
    </font>
    <font>
      <b/>
      <sz val="12"/>
      <name val="ＭＳ Ｐゴシック"/>
      <family val="3"/>
      <charset val="128"/>
    </font>
    <font>
      <sz val="12"/>
      <color theme="1"/>
      <name val="ＭＳ Ｐゴシック"/>
      <family val="3"/>
      <charset val="128"/>
    </font>
    <font>
      <sz val="12"/>
      <name val="HG丸ｺﾞｼｯｸM-PRO"/>
      <family val="3"/>
      <charset val="128"/>
    </font>
    <font>
      <sz val="12"/>
      <name val="ＭＳ 明朝"/>
      <family val="1"/>
      <charset val="128"/>
    </font>
    <font>
      <sz val="11"/>
      <color rgb="FF000000"/>
      <name val="ＭＳ Ｐゴシック"/>
      <family val="3"/>
      <charset val="128"/>
    </font>
    <font>
      <sz val="11"/>
      <color theme="1"/>
      <name val="ＭＳ Ｐゴシック"/>
      <family val="2"/>
      <charset val="128"/>
      <scheme val="minor"/>
    </font>
    <font>
      <sz val="12"/>
      <name val="ＭＳ Ｐゴシック"/>
      <family val="3"/>
      <charset val="128"/>
      <scheme val="minor"/>
    </font>
    <font>
      <sz val="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indexed="43"/>
        <bgColor indexed="64"/>
      </patternFill>
    </fill>
  </fills>
  <borders count="6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diagonal/>
    </border>
    <border>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style="double">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9" fillId="0" borderId="0"/>
    <xf numFmtId="38" fontId="6"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cellStyleXfs>
  <cellXfs count="390">
    <xf numFmtId="0" fontId="0" fillId="0" borderId="0" xfId="0">
      <alignment vertical="center"/>
    </xf>
    <xf numFmtId="0" fontId="4" fillId="0" borderId="0" xfId="0" applyFont="1">
      <alignment vertical="center"/>
    </xf>
    <xf numFmtId="177" fontId="8" fillId="0" borderId="0" xfId="2" quotePrefix="1" applyNumberFormat="1" applyFont="1" applyFill="1" applyBorder="1" applyAlignment="1">
      <alignment horizontal="right"/>
    </xf>
    <xf numFmtId="0" fontId="10" fillId="0" borderId="0" xfId="0" applyFont="1">
      <alignment vertical="center"/>
    </xf>
    <xf numFmtId="0" fontId="0" fillId="0" borderId="0" xfId="0" applyAlignment="1">
      <alignment horizontal="right" vertical="center"/>
    </xf>
    <xf numFmtId="0" fontId="0" fillId="0" borderId="0" xfId="0" applyFont="1" applyFill="1" applyBorder="1">
      <alignment vertical="center"/>
    </xf>
    <xf numFmtId="176" fontId="7" fillId="0" borderId="3" xfId="1" applyNumberFormat="1" applyFont="1" applyBorder="1">
      <alignment vertical="center"/>
    </xf>
    <xf numFmtId="176" fontId="7" fillId="0" borderId="4" xfId="1" applyNumberFormat="1" applyFont="1" applyBorder="1">
      <alignment vertical="center"/>
    </xf>
    <xf numFmtId="176" fontId="7" fillId="0" borderId="5" xfId="1" applyNumberFormat="1" applyFont="1" applyBorder="1">
      <alignment vertical="center"/>
    </xf>
    <xf numFmtId="0" fontId="0" fillId="0" borderId="0" xfId="0" applyFont="1">
      <alignment vertical="center"/>
    </xf>
    <xf numFmtId="177" fontId="12" fillId="0" borderId="0" xfId="2" quotePrefix="1" applyNumberFormat="1" applyFont="1" applyFill="1" applyBorder="1" applyAlignment="1">
      <alignment horizontal="right"/>
    </xf>
    <xf numFmtId="0" fontId="7" fillId="0" borderId="0" xfId="0" applyFont="1">
      <alignment vertical="center"/>
    </xf>
    <xf numFmtId="177" fontId="13" fillId="0" borderId="0" xfId="2" quotePrefix="1" applyNumberFormat="1" applyFont="1" applyFill="1" applyBorder="1" applyAlignment="1">
      <alignment horizontal="right"/>
    </xf>
    <xf numFmtId="0" fontId="7" fillId="0" borderId="0" xfId="0" applyFont="1" applyAlignment="1">
      <alignment horizontal="left" wrapText="1"/>
    </xf>
    <xf numFmtId="0" fontId="7" fillId="0" borderId="0" xfId="0" applyFont="1" applyAlignment="1"/>
    <xf numFmtId="0" fontId="2" fillId="0" borderId="0" xfId="0" applyFont="1" applyBorder="1">
      <alignment vertical="center"/>
    </xf>
    <xf numFmtId="176" fontId="7" fillId="0" borderId="0" xfId="1" applyNumberFormat="1" applyFont="1" applyBorder="1">
      <alignment vertical="center"/>
    </xf>
    <xf numFmtId="0" fontId="7" fillId="0" borderId="0" xfId="0" applyFont="1" applyAlignment="1">
      <alignment horizontal="right" vertical="center"/>
    </xf>
    <xf numFmtId="0" fontId="7" fillId="2" borderId="2" xfId="0" applyNumberFormat="1" applyFont="1" applyFill="1" applyBorder="1" applyAlignment="1">
      <alignment horizontal="center" vertical="center" wrapText="1"/>
    </xf>
    <xf numFmtId="0" fontId="7" fillId="0" borderId="0" xfId="0" applyFont="1" applyAlignment="1">
      <alignment horizontal="center" vertical="center"/>
    </xf>
    <xf numFmtId="0" fontId="0" fillId="0" borderId="0" xfId="0" applyFont="1" applyFill="1" applyAlignment="1">
      <alignment vertical="center"/>
    </xf>
    <xf numFmtId="0" fontId="0" fillId="0" borderId="0" xfId="0" applyFont="1" applyBorder="1">
      <alignment vertical="center"/>
    </xf>
    <xf numFmtId="176" fontId="7" fillId="0" borderId="24" xfId="1" applyNumberFormat="1" applyFont="1" applyBorder="1">
      <alignment vertical="center"/>
    </xf>
    <xf numFmtId="176" fontId="7" fillId="0" borderId="27" xfId="1" applyNumberFormat="1"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0" fillId="0" borderId="0" xfId="0" applyFont="1" applyAlignment="1">
      <alignment horizontal="left" vertical="center"/>
    </xf>
    <xf numFmtId="0" fontId="5" fillId="0" borderId="0" xfId="0" applyFont="1">
      <alignment vertical="center"/>
    </xf>
    <xf numFmtId="0" fontId="1" fillId="0" borderId="0" xfId="4" applyFont="1" applyBorder="1" applyAlignment="1">
      <alignment horizontal="right" vertical="center"/>
    </xf>
    <xf numFmtId="49" fontId="1" fillId="0" borderId="0" xfId="4" applyNumberFormat="1" applyFont="1" applyBorder="1" applyAlignment="1">
      <alignment horizontal="right" vertical="center"/>
    </xf>
    <xf numFmtId="0" fontId="1" fillId="0" borderId="0" xfId="0" applyFont="1" applyBorder="1">
      <alignment vertical="center"/>
    </xf>
    <xf numFmtId="0" fontId="1" fillId="0" borderId="0" xfId="0" applyFont="1" applyAlignment="1"/>
    <xf numFmtId="0" fontId="1" fillId="0" borderId="0" xfId="0" applyFont="1">
      <alignment vertical="center"/>
    </xf>
    <xf numFmtId="0" fontId="0" fillId="0" borderId="0" xfId="0" applyFont="1" applyAlignment="1">
      <alignment vertical="center"/>
    </xf>
    <xf numFmtId="49" fontId="0" fillId="0" borderId="0" xfId="4" applyNumberFormat="1" applyFont="1" applyBorder="1" applyAlignment="1">
      <alignment horizontal="right" vertical="center"/>
    </xf>
    <xf numFmtId="0" fontId="7" fillId="0" borderId="12" xfId="0" applyFont="1" applyBorder="1" applyAlignment="1">
      <alignment vertical="center"/>
    </xf>
    <xf numFmtId="0" fontId="7" fillId="0" borderId="13" xfId="0" applyFont="1" applyBorder="1" applyAlignment="1">
      <alignment vertical="center"/>
    </xf>
    <xf numFmtId="0" fontId="0" fillId="0" borderId="0" xfId="4" applyFont="1" applyBorder="1" applyAlignment="1">
      <alignment horizontal="right" vertical="center"/>
    </xf>
    <xf numFmtId="0" fontId="7" fillId="2" borderId="16" xfId="0" applyNumberFormat="1" applyFont="1" applyFill="1" applyBorder="1" applyAlignment="1">
      <alignment horizontal="center" vertical="center" wrapText="1"/>
    </xf>
    <xf numFmtId="0" fontId="7" fillId="0" borderId="11" xfId="0" applyFont="1" applyBorder="1">
      <alignment vertical="center"/>
    </xf>
    <xf numFmtId="0" fontId="0" fillId="0" borderId="0" xfId="0" applyFont="1" applyFill="1" applyAlignment="1">
      <alignment vertical="center" wrapText="1"/>
    </xf>
    <xf numFmtId="0" fontId="7" fillId="2" borderId="2" xfId="0" applyFont="1" applyFill="1" applyBorder="1" applyAlignment="1">
      <alignment horizontal="center" vertical="center"/>
    </xf>
    <xf numFmtId="178" fontId="7" fillId="2" borderId="2" xfId="0" applyNumberFormat="1" applyFont="1" applyFill="1" applyBorder="1" applyAlignment="1">
      <alignment horizontal="center" vertical="center" wrapText="1"/>
    </xf>
    <xf numFmtId="178" fontId="7" fillId="2" borderId="2" xfId="0" applyNumberFormat="1" applyFont="1" applyFill="1" applyBorder="1" applyAlignment="1">
      <alignment horizontal="center" vertical="center"/>
    </xf>
    <xf numFmtId="176" fontId="13" fillId="0" borderId="3" xfId="0" applyNumberFormat="1" applyFont="1" applyBorder="1">
      <alignment vertical="center"/>
    </xf>
    <xf numFmtId="179" fontId="13" fillId="3" borderId="3" xfId="0" applyNumberFormat="1" applyFont="1" applyFill="1" applyBorder="1">
      <alignment vertical="center"/>
    </xf>
    <xf numFmtId="180" fontId="13" fillId="3" borderId="3" xfId="0" applyNumberFormat="1" applyFont="1" applyFill="1" applyBorder="1">
      <alignment vertical="center"/>
    </xf>
    <xf numFmtId="181" fontId="7" fillId="0" borderId="0" xfId="0" applyNumberFormat="1" applyFont="1">
      <alignment vertical="center"/>
    </xf>
    <xf numFmtId="182" fontId="7" fillId="0" borderId="0" xfId="0" applyNumberFormat="1" applyFont="1">
      <alignment vertical="center"/>
    </xf>
    <xf numFmtId="176" fontId="13" fillId="0" borderId="4" xfId="0" applyNumberFormat="1" applyFont="1" applyBorder="1">
      <alignment vertical="center"/>
    </xf>
    <xf numFmtId="179" fontId="13" fillId="3" borderId="4" xfId="0" applyNumberFormat="1" applyFont="1" applyFill="1" applyBorder="1">
      <alignment vertical="center"/>
    </xf>
    <xf numFmtId="180" fontId="13" fillId="3" borderId="4" xfId="0" applyNumberFormat="1" applyFont="1" applyFill="1" applyBorder="1">
      <alignment vertical="center"/>
    </xf>
    <xf numFmtId="181" fontId="7" fillId="0" borderId="0" xfId="0" applyNumberFormat="1" applyFont="1" applyBorder="1">
      <alignment vertical="center"/>
    </xf>
    <xf numFmtId="176" fontId="13" fillId="0" borderId="24" xfId="0" applyNumberFormat="1" applyFont="1" applyBorder="1">
      <alignment vertical="center"/>
    </xf>
    <xf numFmtId="179" fontId="13" fillId="3" borderId="24" xfId="0" applyNumberFormat="1" applyFont="1" applyFill="1" applyBorder="1">
      <alignment vertical="center"/>
    </xf>
    <xf numFmtId="180" fontId="13" fillId="3" borderId="24" xfId="0" applyNumberFormat="1" applyFont="1" applyFill="1" applyBorder="1">
      <alignment vertical="center"/>
    </xf>
    <xf numFmtId="180" fontId="13" fillId="3" borderId="33" xfId="0" applyNumberFormat="1" applyFont="1" applyFill="1" applyBorder="1">
      <alignment vertical="center"/>
    </xf>
    <xf numFmtId="176" fontId="13" fillId="0" borderId="27" xfId="0" applyNumberFormat="1" applyFont="1" applyBorder="1">
      <alignment vertical="center"/>
    </xf>
    <xf numFmtId="179" fontId="13" fillId="3" borderId="27" xfId="0" applyNumberFormat="1" applyFont="1" applyFill="1" applyBorder="1">
      <alignment vertical="center"/>
    </xf>
    <xf numFmtId="180" fontId="13" fillId="3" borderId="27" xfId="0" applyNumberFormat="1" applyFont="1" applyFill="1" applyBorder="1">
      <alignment vertical="center"/>
    </xf>
    <xf numFmtId="176" fontId="7" fillId="0" borderId="0" xfId="0" applyNumberFormat="1" applyFont="1">
      <alignment vertical="center"/>
    </xf>
    <xf numFmtId="0" fontId="7" fillId="0" borderId="12" xfId="0" applyFont="1" applyBorder="1">
      <alignment vertical="center"/>
    </xf>
    <xf numFmtId="176" fontId="13" fillId="0" borderId="6" xfId="0" applyNumberFormat="1" applyFont="1" applyBorder="1">
      <alignment vertical="center"/>
    </xf>
    <xf numFmtId="179" fontId="13" fillId="3" borderId="6" xfId="0" applyNumberFormat="1" applyFont="1" applyFill="1" applyBorder="1">
      <alignment vertical="center"/>
    </xf>
    <xf numFmtId="180" fontId="13" fillId="3" borderId="6" xfId="0" applyNumberFormat="1" applyFont="1" applyFill="1" applyBorder="1">
      <alignment vertical="center"/>
    </xf>
    <xf numFmtId="0" fontId="16" fillId="0" borderId="12" xfId="0" applyFont="1" applyBorder="1">
      <alignment vertical="center"/>
    </xf>
    <xf numFmtId="0" fontId="7" fillId="0" borderId="13" xfId="0" applyFont="1" applyBorder="1">
      <alignment vertical="center"/>
    </xf>
    <xf numFmtId="0" fontId="7" fillId="0" borderId="35" xfId="0" applyFont="1" applyBorder="1">
      <alignment vertical="center"/>
    </xf>
    <xf numFmtId="176" fontId="13" fillId="0" borderId="5" xfId="0" applyNumberFormat="1" applyFont="1" applyBorder="1">
      <alignment vertical="center"/>
    </xf>
    <xf numFmtId="179" fontId="13" fillId="3" borderId="5" xfId="0" applyNumberFormat="1" applyFont="1" applyFill="1" applyBorder="1">
      <alignment vertical="center"/>
    </xf>
    <xf numFmtId="180" fontId="13" fillId="3" borderId="5" xfId="0" applyNumberFormat="1" applyFont="1" applyFill="1" applyBorder="1">
      <alignment vertical="center"/>
    </xf>
    <xf numFmtId="0" fontId="7" fillId="0" borderId="0" xfId="0" applyFont="1" applyBorder="1">
      <alignment vertical="center"/>
    </xf>
    <xf numFmtId="176" fontId="13" fillId="0" borderId="0" xfId="0" applyNumberFormat="1" applyFont="1" applyBorder="1">
      <alignment vertical="center"/>
    </xf>
    <xf numFmtId="182" fontId="13" fillId="0" borderId="0" xfId="0" applyNumberFormat="1" applyFont="1" applyBorder="1">
      <alignment vertical="center"/>
    </xf>
    <xf numFmtId="180" fontId="13" fillId="0" borderId="0" xfId="0" applyNumberFormat="1" applyFont="1" applyBorder="1">
      <alignment vertical="center"/>
    </xf>
    <xf numFmtId="181" fontId="0" fillId="0" borderId="0" xfId="0" applyNumberFormat="1" applyFont="1">
      <alignment vertical="center"/>
    </xf>
    <xf numFmtId="0" fontId="1" fillId="0" borderId="0" xfId="6" applyFont="1" applyAlignment="1">
      <alignment horizontal="right" vertical="center"/>
    </xf>
    <xf numFmtId="181" fontId="1" fillId="0" borderId="0" xfId="0" applyNumberFormat="1" applyFont="1">
      <alignment vertical="center"/>
    </xf>
    <xf numFmtId="49" fontId="1" fillId="0" borderId="0" xfId="6" applyNumberFormat="1" applyFont="1" applyAlignment="1">
      <alignment horizontal="right" vertical="center"/>
    </xf>
    <xf numFmtId="49" fontId="0" fillId="0" borderId="0" xfId="6" applyNumberFormat="1" applyFont="1" applyAlignment="1">
      <alignment horizontal="right" vertical="center"/>
    </xf>
    <xf numFmtId="0" fontId="1" fillId="0" borderId="0" xfId="6" applyFont="1" applyFill="1" applyBorder="1" applyAlignment="1">
      <alignment horizontal="right" vertical="center"/>
    </xf>
    <xf numFmtId="182" fontId="12" fillId="0" borderId="0" xfId="0" applyNumberFormat="1" applyFont="1" applyBorder="1" applyAlignment="1">
      <alignment horizontal="left" vertical="center"/>
    </xf>
    <xf numFmtId="182" fontId="12" fillId="0" borderId="0" xfId="0" applyNumberFormat="1" applyFont="1" applyBorder="1" applyAlignment="1">
      <alignment vertical="center"/>
    </xf>
    <xf numFmtId="0" fontId="1" fillId="0" borderId="0" xfId="0" applyFont="1" applyBorder="1" applyAlignment="1">
      <alignment vertical="top" wrapText="1"/>
    </xf>
    <xf numFmtId="0" fontId="1" fillId="0" borderId="0" xfId="0" applyFont="1" applyBorder="1" applyAlignment="1">
      <alignment vertical="top"/>
    </xf>
    <xf numFmtId="0" fontId="0" fillId="0" borderId="0" xfId="0" applyBorder="1" applyAlignment="1">
      <alignment vertical="top"/>
    </xf>
    <xf numFmtId="0" fontId="0" fillId="0" borderId="2" xfId="0" applyBorder="1">
      <alignment vertical="center"/>
    </xf>
    <xf numFmtId="180" fontId="0" fillId="0" borderId="2" xfId="0" applyNumberFormat="1" applyBorder="1">
      <alignment vertical="center"/>
    </xf>
    <xf numFmtId="0" fontId="10" fillId="0" borderId="0" xfId="0" applyFont="1" applyBorder="1">
      <alignment vertical="center"/>
    </xf>
    <xf numFmtId="176" fontId="7" fillId="2" borderId="2" xfId="0" applyNumberFormat="1" applyFont="1" applyFill="1" applyBorder="1" applyAlignment="1">
      <alignment horizontal="center" vertical="center" wrapText="1"/>
    </xf>
    <xf numFmtId="176" fontId="7" fillId="0" borderId="3" xfId="0" applyNumberFormat="1" applyFont="1" applyBorder="1">
      <alignment vertical="center"/>
    </xf>
    <xf numFmtId="176" fontId="7" fillId="0" borderId="6" xfId="0" applyNumberFormat="1" applyFont="1" applyBorder="1">
      <alignment vertical="center"/>
    </xf>
    <xf numFmtId="176" fontId="7" fillId="0" borderId="4" xfId="0" applyNumberFormat="1" applyFont="1" applyBorder="1">
      <alignment vertical="center"/>
    </xf>
    <xf numFmtId="176" fontId="7" fillId="0" borderId="24" xfId="0" applyNumberFormat="1" applyFont="1" applyBorder="1">
      <alignment vertical="center"/>
    </xf>
    <xf numFmtId="176" fontId="7" fillId="0" borderId="27" xfId="0" applyNumberFormat="1" applyFont="1" applyFill="1" applyBorder="1">
      <alignment vertical="center"/>
    </xf>
    <xf numFmtId="176" fontId="7" fillId="0" borderId="12" xfId="0" applyNumberFormat="1" applyFont="1" applyBorder="1">
      <alignment vertical="center"/>
    </xf>
    <xf numFmtId="176" fontId="7" fillId="0" borderId="11" xfId="0" applyNumberFormat="1" applyFont="1" applyBorder="1">
      <alignment vertical="center"/>
    </xf>
    <xf numFmtId="176" fontId="7" fillId="0" borderId="13" xfId="0" applyNumberFormat="1" applyFont="1" applyBorder="1">
      <alignment vertical="center"/>
    </xf>
    <xf numFmtId="176" fontId="7" fillId="0" borderId="35" xfId="0" applyNumberFormat="1" applyFont="1" applyBorder="1">
      <alignment vertical="center"/>
    </xf>
    <xf numFmtId="176" fontId="7" fillId="0" borderId="5" xfId="0" applyNumberFormat="1" applyFont="1" applyBorder="1">
      <alignment vertical="center"/>
    </xf>
    <xf numFmtId="176" fontId="0" fillId="0" borderId="0" xfId="0" applyNumberFormat="1" applyFont="1" applyFill="1" applyBorder="1">
      <alignment vertical="center"/>
    </xf>
    <xf numFmtId="0" fontId="0"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ont="1" applyFill="1" applyAlignment="1">
      <alignment vertical="center" shrinkToFit="1"/>
    </xf>
    <xf numFmtId="0" fontId="0" fillId="0" borderId="0" xfId="0" applyAlignment="1">
      <alignment horizontal="right"/>
    </xf>
    <xf numFmtId="176" fontId="7" fillId="0" borderId="11" xfId="0" applyNumberFormat="1" applyFont="1" applyBorder="1" applyAlignment="1">
      <alignment vertical="center"/>
    </xf>
    <xf numFmtId="176" fontId="7" fillId="0" borderId="8" xfId="0" applyNumberFormat="1" applyFont="1" applyBorder="1">
      <alignment vertical="center"/>
    </xf>
    <xf numFmtId="176" fontId="17" fillId="0" borderId="0" xfId="0" applyNumberFormat="1" applyFont="1" applyBorder="1">
      <alignment vertical="center"/>
    </xf>
    <xf numFmtId="176" fontId="7" fillId="0" borderId="0" xfId="0" applyNumberFormat="1" applyFont="1" applyBorder="1">
      <alignment vertical="center"/>
    </xf>
    <xf numFmtId="178" fontId="7" fillId="0" borderId="6" xfId="0" applyNumberFormat="1" applyFont="1" applyBorder="1" applyAlignment="1">
      <alignment horizontal="right" vertical="center"/>
    </xf>
    <xf numFmtId="178" fontId="7" fillId="0" borderId="4" xfId="0" applyNumberFormat="1" applyFont="1" applyBorder="1" applyAlignment="1">
      <alignment horizontal="right" vertical="center"/>
    </xf>
    <xf numFmtId="178" fontId="7" fillId="0" borderId="24" xfId="0" applyNumberFormat="1" applyFont="1" applyBorder="1" applyAlignment="1">
      <alignment horizontal="right" vertical="center"/>
    </xf>
    <xf numFmtId="178" fontId="7" fillId="0" borderId="27" xfId="0" applyNumberFormat="1" applyFont="1" applyFill="1" applyBorder="1" applyAlignment="1">
      <alignment horizontal="right" vertical="center"/>
    </xf>
    <xf numFmtId="178" fontId="7" fillId="0" borderId="5" xfId="0" applyNumberFormat="1" applyFont="1" applyBorder="1" applyAlignment="1">
      <alignment horizontal="right" vertical="center"/>
    </xf>
    <xf numFmtId="0" fontId="1" fillId="0" borderId="0" xfId="0" applyFont="1" applyFill="1" applyBorder="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top"/>
    </xf>
    <xf numFmtId="0" fontId="0" fillId="0" borderId="0" xfId="0" applyFont="1" applyAlignment="1">
      <alignment vertical="center" wrapText="1"/>
    </xf>
    <xf numFmtId="176" fontId="10" fillId="0" borderId="0" xfId="0" applyNumberFormat="1" applyFont="1" applyAlignment="1">
      <alignment vertical="center"/>
    </xf>
    <xf numFmtId="176" fontId="4" fillId="0" borderId="0" xfId="0" applyNumberFormat="1" applyFont="1" applyAlignment="1">
      <alignment vertical="center"/>
    </xf>
    <xf numFmtId="183" fontId="7" fillId="0" borderId="3" xfId="1" applyNumberFormat="1" applyFont="1" applyBorder="1" applyAlignment="1">
      <alignment horizontal="right" vertical="center"/>
    </xf>
    <xf numFmtId="183" fontId="7" fillId="0" borderId="4" xfId="1" applyNumberFormat="1" applyFont="1" applyBorder="1" applyAlignment="1">
      <alignment vertical="center"/>
    </xf>
    <xf numFmtId="183" fontId="7" fillId="0" borderId="4" xfId="1" applyNumberFormat="1" applyFont="1" applyBorder="1" applyAlignment="1">
      <alignment horizontal="right" vertical="center"/>
    </xf>
    <xf numFmtId="183" fontId="7" fillId="0" borderId="19" xfId="1" applyNumberFormat="1" applyFont="1" applyBorder="1" applyAlignment="1">
      <alignment vertical="center"/>
    </xf>
    <xf numFmtId="183" fontId="7" fillId="0" borderId="19" xfId="1" applyNumberFormat="1" applyFont="1" applyBorder="1" applyAlignment="1">
      <alignment horizontal="right" vertical="center"/>
    </xf>
    <xf numFmtId="183" fontId="7" fillId="0" borderId="27" xfId="1" applyNumberFormat="1" applyFont="1" applyBorder="1" applyAlignment="1">
      <alignment vertical="center"/>
    </xf>
    <xf numFmtId="183" fontId="7" fillId="0" borderId="27" xfId="1" applyNumberFormat="1" applyFont="1" applyBorder="1" applyAlignment="1">
      <alignment horizontal="right" vertical="center"/>
    </xf>
    <xf numFmtId="0" fontId="7" fillId="0" borderId="36" xfId="0" applyFont="1" applyBorder="1">
      <alignment vertical="center"/>
    </xf>
    <xf numFmtId="183" fontId="7" fillId="0" borderId="6" xfId="1" applyNumberFormat="1" applyFont="1" applyBorder="1" applyAlignment="1">
      <alignment vertical="center"/>
    </xf>
    <xf numFmtId="183" fontId="7" fillId="0" borderId="6" xfId="1" applyNumberFormat="1" applyFont="1" applyBorder="1" applyAlignment="1">
      <alignment horizontal="right" vertical="center"/>
    </xf>
    <xf numFmtId="183" fontId="7" fillId="0" borderId="1" xfId="1" applyNumberFormat="1" applyFont="1" applyBorder="1" applyAlignment="1">
      <alignment vertical="center"/>
    </xf>
    <xf numFmtId="183" fontId="7" fillId="0" borderId="1" xfId="1" applyNumberFormat="1" applyFont="1" applyBorder="1" applyAlignment="1">
      <alignment horizontal="right" vertical="center"/>
    </xf>
    <xf numFmtId="0" fontId="0" fillId="0" borderId="0" xfId="0" applyFont="1" applyFill="1">
      <alignment vertical="center"/>
    </xf>
    <xf numFmtId="176" fontId="18" fillId="4" borderId="2" xfId="0" applyNumberFormat="1" applyFont="1" applyFill="1" applyBorder="1" applyAlignment="1">
      <alignment horizontal="center" vertical="center" wrapText="1"/>
    </xf>
    <xf numFmtId="176" fontId="13" fillId="0" borderId="3" xfId="0" applyNumberFormat="1" applyFont="1" applyBorder="1" applyAlignment="1">
      <alignment horizontal="right" vertical="center"/>
    </xf>
    <xf numFmtId="184" fontId="13" fillId="5" borderId="6" xfId="5" applyNumberFormat="1" applyFont="1" applyFill="1" applyBorder="1" applyAlignment="1">
      <alignment horizontal="right" vertical="center" indent="1"/>
    </xf>
    <xf numFmtId="176" fontId="13" fillId="0" borderId="4" xfId="0" applyNumberFormat="1" applyFont="1" applyBorder="1" applyAlignment="1">
      <alignment horizontal="right" vertical="center"/>
    </xf>
    <xf numFmtId="178" fontId="13" fillId="0" borderId="27" xfId="0" applyNumberFormat="1" applyFont="1" applyFill="1" applyBorder="1" applyAlignment="1">
      <alignment horizontal="right" vertical="center"/>
    </xf>
    <xf numFmtId="176" fontId="13" fillId="0" borderId="6" xfId="0" applyNumberFormat="1" applyFont="1" applyBorder="1" applyAlignment="1">
      <alignment horizontal="right" vertical="center"/>
    </xf>
    <xf numFmtId="184" fontId="13" fillId="5" borderId="5" xfId="5" applyNumberFormat="1" applyFont="1" applyFill="1" applyBorder="1" applyAlignment="1">
      <alignment horizontal="right" vertical="center" indent="1"/>
    </xf>
    <xf numFmtId="0" fontId="17" fillId="0" borderId="0" xfId="0" applyFont="1" applyBorder="1">
      <alignment vertical="center"/>
    </xf>
    <xf numFmtId="178" fontId="13" fillId="0" borderId="0" xfId="0" applyNumberFormat="1" applyFont="1" applyBorder="1">
      <alignment vertical="center"/>
    </xf>
    <xf numFmtId="185" fontId="13" fillId="0" borderId="0" xfId="5" applyNumberFormat="1" applyFont="1" applyFill="1" applyBorder="1">
      <alignment vertical="center"/>
    </xf>
    <xf numFmtId="0" fontId="1" fillId="0" borderId="0" xfId="7" applyFont="1" applyAlignment="1">
      <alignment horizontal="right" vertical="center"/>
    </xf>
    <xf numFmtId="0" fontId="0" fillId="0" borderId="0" xfId="0" applyFont="1" applyBorder="1" applyAlignment="1">
      <alignment vertical="top"/>
    </xf>
    <xf numFmtId="0" fontId="0" fillId="0" borderId="0" xfId="0" applyFont="1" applyAlignment="1">
      <alignment vertical="top"/>
    </xf>
    <xf numFmtId="176" fontId="20" fillId="0" borderId="0" xfId="0" applyNumberFormat="1" applyFont="1">
      <alignment vertical="center"/>
    </xf>
    <xf numFmtId="0" fontId="0" fillId="0" borderId="0" xfId="0" applyFont="1" applyAlignment="1">
      <alignment horizontal="left" vertical="top" wrapText="1"/>
    </xf>
    <xf numFmtId="0" fontId="1" fillId="0" borderId="0" xfId="7" applyFont="1" applyFill="1" applyBorder="1" applyAlignment="1">
      <alignment horizontal="right" vertical="center"/>
    </xf>
    <xf numFmtId="49" fontId="0" fillId="0" borderId="0" xfId="7" applyNumberFormat="1" applyFont="1" applyFill="1" applyBorder="1" applyAlignment="1">
      <alignment horizontal="right" vertical="center"/>
    </xf>
    <xf numFmtId="0" fontId="0" fillId="0" borderId="0" xfId="0" applyAlignment="1">
      <alignment vertical="center"/>
    </xf>
    <xf numFmtId="176" fontId="0" fillId="0" borderId="2" xfId="0" applyNumberFormat="1" applyBorder="1">
      <alignment vertical="center"/>
    </xf>
    <xf numFmtId="0" fontId="0" fillId="0" borderId="0" xfId="0" applyFont="1" applyAlignment="1">
      <alignment horizontal="center" vertical="center"/>
    </xf>
    <xf numFmtId="0" fontId="7" fillId="0" borderId="17" xfId="0" applyFont="1" applyBorder="1" applyAlignment="1">
      <alignment vertical="center"/>
    </xf>
    <xf numFmtId="0" fontId="7" fillId="0" borderId="18" xfId="0" applyFont="1" applyBorder="1" applyAlignment="1">
      <alignment vertical="center"/>
    </xf>
    <xf numFmtId="186" fontId="7" fillId="3" borderId="3" xfId="0" applyNumberFormat="1" applyFont="1" applyFill="1" applyBorder="1" applyAlignment="1">
      <alignment horizontal="right" vertical="center" indent="1"/>
    </xf>
    <xf numFmtId="0" fontId="7" fillId="0" borderId="14" xfId="0" applyFont="1" applyBorder="1" applyAlignment="1">
      <alignment vertical="center"/>
    </xf>
    <xf numFmtId="0" fontId="7" fillId="0" borderId="11" xfId="0" applyFont="1" applyBorder="1" applyAlignment="1">
      <alignment vertical="center"/>
    </xf>
    <xf numFmtId="186" fontId="7" fillId="3" borderId="4" xfId="0" applyNumberFormat="1" applyFont="1" applyFill="1" applyBorder="1" applyAlignment="1">
      <alignment horizontal="right" vertical="center" indent="1"/>
    </xf>
    <xf numFmtId="0" fontId="7" fillId="0" borderId="10" xfId="0" applyFont="1" applyBorder="1" applyAlignment="1">
      <alignment vertical="center"/>
    </xf>
    <xf numFmtId="0" fontId="7" fillId="0" borderId="23" xfId="0" applyFont="1" applyBorder="1" applyAlignment="1">
      <alignment vertical="center"/>
    </xf>
    <xf numFmtId="186" fontId="7" fillId="3" borderId="24" xfId="0" applyNumberFormat="1" applyFont="1" applyFill="1" applyBorder="1" applyAlignment="1">
      <alignment horizontal="right" vertical="center" indent="1"/>
    </xf>
    <xf numFmtId="0" fontId="7" fillId="0" borderId="25" xfId="0" applyFont="1" applyFill="1" applyBorder="1" applyAlignment="1">
      <alignment vertical="center"/>
    </xf>
    <xf numFmtId="0" fontId="7" fillId="0" borderId="34" xfId="0" applyFont="1" applyBorder="1" applyAlignment="1">
      <alignment vertical="center"/>
    </xf>
    <xf numFmtId="186" fontId="7" fillId="3" borderId="27" xfId="0" applyNumberFormat="1" applyFont="1" applyFill="1" applyBorder="1" applyAlignment="1">
      <alignment horizontal="right" vertical="center" indent="1"/>
    </xf>
    <xf numFmtId="0" fontId="7" fillId="0" borderId="35" xfId="0" applyFont="1" applyBorder="1" applyAlignment="1">
      <alignment vertical="center"/>
    </xf>
    <xf numFmtId="186" fontId="7" fillId="3" borderId="5" xfId="0" applyNumberFormat="1" applyFont="1" applyFill="1" applyBorder="1" applyAlignment="1">
      <alignment horizontal="right" vertical="center" indent="1"/>
    </xf>
    <xf numFmtId="0" fontId="0" fillId="0" borderId="0" xfId="4" applyFont="1" applyBorder="1" applyAlignment="1">
      <alignment vertical="center"/>
    </xf>
    <xf numFmtId="0" fontId="0" fillId="0" borderId="0" xfId="0" applyFont="1" applyBorder="1" applyAlignment="1">
      <alignment vertical="top" wrapText="1"/>
    </xf>
    <xf numFmtId="0" fontId="10" fillId="0" borderId="0" xfId="0" applyFont="1" applyFill="1" applyAlignment="1">
      <alignment vertical="center"/>
    </xf>
    <xf numFmtId="0" fontId="7" fillId="0" borderId="0" xfId="0" applyFont="1" applyFill="1">
      <alignment vertical="center"/>
    </xf>
    <xf numFmtId="0" fontId="7" fillId="0" borderId="0" xfId="0" applyFont="1" applyFill="1" applyAlignment="1">
      <alignment horizontal="center"/>
    </xf>
    <xf numFmtId="0" fontId="0" fillId="0" borderId="0" xfId="0" applyFill="1">
      <alignment vertical="center"/>
    </xf>
    <xf numFmtId="0" fontId="7" fillId="0" borderId="0" xfId="0" applyFont="1" applyFill="1" applyAlignment="1">
      <alignment vertical="center"/>
    </xf>
    <xf numFmtId="176" fontId="7" fillId="2" borderId="45" xfId="0" applyNumberFormat="1" applyFont="1" applyFill="1" applyBorder="1" applyAlignment="1">
      <alignment horizontal="center" vertical="center"/>
    </xf>
    <xf numFmtId="179" fontId="7" fillId="2" borderId="46" xfId="0" applyNumberFormat="1" applyFont="1" applyFill="1" applyBorder="1" applyAlignment="1">
      <alignment horizontal="center" vertical="center"/>
    </xf>
    <xf numFmtId="179" fontId="7" fillId="2" borderId="47" xfId="0" applyNumberFormat="1" applyFont="1" applyFill="1" applyBorder="1" applyAlignment="1">
      <alignment horizontal="center" vertical="center"/>
    </xf>
    <xf numFmtId="0" fontId="7" fillId="0" borderId="43" xfId="0" applyFont="1" applyBorder="1" applyAlignment="1">
      <alignment vertical="center"/>
    </xf>
    <xf numFmtId="176" fontId="7" fillId="0" borderId="48" xfId="0" applyNumberFormat="1" applyFont="1" applyFill="1" applyBorder="1" applyAlignment="1">
      <alignment vertical="center"/>
    </xf>
    <xf numFmtId="180" fontId="7" fillId="0" borderId="22" xfId="0" applyNumberFormat="1" applyFont="1" applyFill="1" applyBorder="1" applyAlignment="1">
      <alignment vertical="center"/>
    </xf>
    <xf numFmtId="180" fontId="7" fillId="0" borderId="49" xfId="0" applyNumberFormat="1" applyFont="1" applyFill="1" applyBorder="1" applyAlignment="1">
      <alignment vertical="center"/>
    </xf>
    <xf numFmtId="0" fontId="7" fillId="0" borderId="4" xfId="0" applyFont="1" applyBorder="1">
      <alignment vertical="center"/>
    </xf>
    <xf numFmtId="176" fontId="7" fillId="0" borderId="50" xfId="0" applyNumberFormat="1" applyFont="1" applyFill="1" applyBorder="1" applyAlignment="1">
      <alignment vertical="center"/>
    </xf>
    <xf numFmtId="180" fontId="7" fillId="0" borderId="21" xfId="0" applyNumberFormat="1" applyFont="1" applyFill="1" applyBorder="1" applyAlignment="1">
      <alignment vertical="center"/>
    </xf>
    <xf numFmtId="180" fontId="7" fillId="0" borderId="8" xfId="0" applyNumberFormat="1" applyFont="1" applyFill="1" applyBorder="1" applyAlignment="1">
      <alignment vertical="center"/>
    </xf>
    <xf numFmtId="0" fontId="7" fillId="0" borderId="24" xfId="0" applyFont="1" applyBorder="1">
      <alignment vertical="center"/>
    </xf>
    <xf numFmtId="176" fontId="7" fillId="0" borderId="12" xfId="0" applyNumberFormat="1" applyFont="1" applyFill="1" applyBorder="1" applyAlignment="1">
      <alignment vertical="center"/>
    </xf>
    <xf numFmtId="180" fontId="7" fillId="0" borderId="51" xfId="0" applyNumberFormat="1" applyFont="1" applyFill="1" applyBorder="1" applyAlignment="1">
      <alignment vertical="center"/>
    </xf>
    <xf numFmtId="180" fontId="7" fillId="0" borderId="52" xfId="0" applyNumberFormat="1" applyFont="1" applyFill="1" applyBorder="1" applyAlignment="1">
      <alignment vertical="center"/>
    </xf>
    <xf numFmtId="0" fontId="7" fillId="0" borderId="27" xfId="0" applyFont="1" applyBorder="1">
      <alignment vertical="center"/>
    </xf>
    <xf numFmtId="176" fontId="7" fillId="0" borderId="53" xfId="0" applyNumberFormat="1" applyFont="1" applyFill="1" applyBorder="1" applyAlignment="1">
      <alignment vertical="center"/>
    </xf>
    <xf numFmtId="180" fontId="7" fillId="0" borderId="20" xfId="0" applyNumberFormat="1" applyFont="1" applyFill="1" applyBorder="1" applyAlignment="1">
      <alignment vertical="center"/>
    </xf>
    <xf numFmtId="180" fontId="7" fillId="0" borderId="54" xfId="0" applyNumberFormat="1" applyFont="1" applyFill="1" applyBorder="1" applyAlignment="1">
      <alignment vertical="center"/>
    </xf>
    <xf numFmtId="176" fontId="7" fillId="0" borderId="55" xfId="0" applyNumberFormat="1" applyFont="1" applyFill="1" applyBorder="1" applyAlignment="1">
      <alignment vertical="center"/>
    </xf>
    <xf numFmtId="180" fontId="7" fillId="0" borderId="56" xfId="0" applyNumberFormat="1" applyFont="1" applyFill="1" applyBorder="1" applyAlignment="1">
      <alignment vertical="center"/>
    </xf>
    <xf numFmtId="180" fontId="7" fillId="0" borderId="7" xfId="0" applyNumberFormat="1" applyFont="1" applyFill="1" applyBorder="1" applyAlignment="1">
      <alignment vertical="center"/>
    </xf>
    <xf numFmtId="0" fontId="7" fillId="0" borderId="1" xfId="0" applyFont="1" applyBorder="1">
      <alignment vertical="center"/>
    </xf>
    <xf numFmtId="176" fontId="7" fillId="0" borderId="13" xfId="0" applyNumberFormat="1" applyFont="1" applyFill="1" applyBorder="1" applyAlignment="1">
      <alignment vertical="center"/>
    </xf>
    <xf numFmtId="180" fontId="7" fillId="0" borderId="57" xfId="0" applyNumberFormat="1" applyFont="1" applyFill="1" applyBorder="1" applyAlignment="1">
      <alignment vertical="center"/>
    </xf>
    <xf numFmtId="180" fontId="7" fillId="0" borderId="58" xfId="0" applyNumberFormat="1" applyFont="1" applyFill="1" applyBorder="1" applyAlignment="1">
      <alignment vertical="center"/>
    </xf>
    <xf numFmtId="0" fontId="7" fillId="0" borderId="0" xfId="0" applyFont="1" applyFill="1" applyAlignment="1"/>
    <xf numFmtId="176" fontId="0" fillId="0" borderId="0" xfId="0" applyNumberFormat="1" applyFill="1">
      <alignment vertical="center"/>
    </xf>
    <xf numFmtId="179" fontId="0" fillId="0" borderId="0" xfId="0" applyNumberFormat="1" applyFill="1">
      <alignment vertical="center"/>
    </xf>
    <xf numFmtId="179" fontId="0" fillId="0" borderId="0" xfId="0" applyNumberFormat="1" applyFill="1" applyAlignment="1">
      <alignment horizontal="center"/>
    </xf>
    <xf numFmtId="0" fontId="0" fillId="0" borderId="0" xfId="0" applyFont="1" applyFill="1" applyAlignment="1">
      <alignment horizontal="right" vertical="center"/>
    </xf>
    <xf numFmtId="0" fontId="0" fillId="0" borderId="0" xfId="0" applyFill="1" applyAlignment="1">
      <alignment vertical="center"/>
    </xf>
    <xf numFmtId="0" fontId="0" fillId="0" borderId="0" xfId="0" applyFill="1" applyAlignment="1">
      <alignment horizontal="center" vertical="center"/>
    </xf>
    <xf numFmtId="0" fontId="7"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xf>
    <xf numFmtId="0" fontId="0" fillId="0" borderId="0" xfId="0" applyFont="1" applyFill="1" applyAlignment="1">
      <alignment horizontal="center"/>
    </xf>
    <xf numFmtId="0" fontId="12" fillId="0" borderId="0" xfId="0" applyFont="1"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horizontal="center"/>
    </xf>
    <xf numFmtId="0" fontId="0" fillId="0" borderId="0" xfId="0" applyFont="1" applyFill="1" applyBorder="1" applyAlignment="1">
      <alignment vertical="center"/>
    </xf>
    <xf numFmtId="178" fontId="7" fillId="0" borderId="0" xfId="0" applyNumberFormat="1" applyFont="1" applyFill="1" applyBorder="1" applyAlignment="1">
      <alignment vertical="center"/>
    </xf>
    <xf numFmtId="176" fontId="7" fillId="0" borderId="0" xfId="0" applyNumberFormat="1" applyFont="1" applyFill="1" applyBorder="1" applyAlignment="1">
      <alignment vertical="center"/>
    </xf>
    <xf numFmtId="179" fontId="7" fillId="0" borderId="0" xfId="0" applyNumberFormat="1" applyFont="1" applyFill="1" applyBorder="1" applyAlignment="1">
      <alignment vertical="center"/>
    </xf>
    <xf numFmtId="0" fontId="2" fillId="0" borderId="0" xfId="0" applyFont="1" applyFill="1" applyBorder="1" applyAlignment="1">
      <alignment vertical="center"/>
    </xf>
    <xf numFmtId="176" fontId="7" fillId="0" borderId="0" xfId="0" applyNumberFormat="1" applyFont="1" applyFill="1" applyBorder="1">
      <alignment vertical="center"/>
    </xf>
    <xf numFmtId="179" fontId="7" fillId="0" borderId="0" xfId="0" applyNumberFormat="1" applyFont="1" applyFill="1" applyBorder="1">
      <alignment vertical="center"/>
    </xf>
    <xf numFmtId="0" fontId="2" fillId="0" borderId="0" xfId="0" applyFont="1" applyFill="1" applyBorder="1">
      <alignment vertical="center"/>
    </xf>
    <xf numFmtId="183" fontId="7" fillId="0" borderId="0" xfId="1" applyNumberFormat="1" applyFont="1" applyFill="1" applyBorder="1" applyAlignment="1"/>
    <xf numFmtId="178" fontId="7" fillId="0" borderId="0" xfId="8" applyNumberFormat="1" applyFont="1" applyFill="1" applyBorder="1">
      <alignment vertical="center"/>
    </xf>
    <xf numFmtId="0" fontId="17" fillId="0" borderId="0" xfId="0" applyFont="1" applyFill="1" applyBorder="1">
      <alignment vertical="center"/>
    </xf>
    <xf numFmtId="179" fontId="0" fillId="0" borderId="0" xfId="0" applyNumberFormat="1" applyFont="1" applyFill="1" applyBorder="1">
      <alignment vertical="center"/>
    </xf>
    <xf numFmtId="0" fontId="0" fillId="0" borderId="0" xfId="0" applyFill="1" applyAlignment="1">
      <alignment horizontal="center"/>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7" fillId="0" borderId="0" xfId="0" applyFont="1" applyAlignment="1">
      <alignment vertical="center"/>
    </xf>
    <xf numFmtId="0" fontId="7" fillId="4" borderId="15" xfId="0" applyFont="1" applyFill="1" applyBorder="1" applyAlignment="1">
      <alignment horizontal="center" vertical="center" wrapText="1" shrinkToFit="1"/>
    </xf>
    <xf numFmtId="0" fontId="7" fillId="4" borderId="2" xfId="0" applyFont="1" applyFill="1" applyBorder="1" applyAlignment="1">
      <alignment horizontal="center" vertical="center" wrapText="1" shrinkToFit="1"/>
    </xf>
    <xf numFmtId="0" fontId="0" fillId="0" borderId="3" xfId="0" applyFont="1" applyBorder="1" applyAlignment="1">
      <alignment horizontal="center" vertical="center"/>
    </xf>
    <xf numFmtId="187" fontId="7" fillId="0" borderId="17" xfId="0" applyNumberFormat="1" applyFont="1" applyBorder="1" applyAlignment="1">
      <alignment vertical="center" shrinkToFit="1"/>
    </xf>
    <xf numFmtId="187" fontId="7" fillId="0" borderId="3" xfId="0" applyNumberFormat="1" applyFont="1" applyBorder="1" applyAlignment="1">
      <alignment vertical="center" shrinkToFit="1"/>
    </xf>
    <xf numFmtId="0" fontId="0" fillId="0" borderId="40" xfId="0" applyFont="1" applyBorder="1" applyAlignment="1">
      <alignment horizontal="center" vertical="center"/>
    </xf>
    <xf numFmtId="187" fontId="7" fillId="0" borderId="36" xfId="0" applyNumberFormat="1" applyFont="1" applyBorder="1" applyAlignment="1">
      <alignment vertical="center" shrinkToFit="1"/>
    </xf>
    <xf numFmtId="187" fontId="7" fillId="0" borderId="19" xfId="0" applyNumberFormat="1" applyFont="1" applyBorder="1" applyAlignment="1">
      <alignment vertical="center" shrinkToFit="1"/>
    </xf>
    <xf numFmtId="187" fontId="7" fillId="0" borderId="17" xfId="0" applyNumberFormat="1" applyFont="1" applyBorder="1" applyAlignment="1">
      <alignment vertical="center"/>
    </xf>
    <xf numFmtId="187" fontId="7" fillId="0" borderId="3" xfId="0" applyNumberFormat="1" applyFont="1" applyBorder="1" applyAlignment="1">
      <alignment vertical="center"/>
    </xf>
    <xf numFmtId="187" fontId="7" fillId="0" borderId="3" xfId="0" applyNumberFormat="1" applyFont="1" applyBorder="1" applyAlignment="1">
      <alignment horizontal="right" vertical="center"/>
    </xf>
    <xf numFmtId="0" fontId="0" fillId="0" borderId="17" xfId="0" applyFont="1" applyBorder="1" applyAlignment="1">
      <alignment horizontal="center" vertical="center"/>
    </xf>
    <xf numFmtId="187" fontId="7" fillId="0" borderId="17" xfId="0" applyNumberFormat="1" applyFont="1" applyBorder="1" applyAlignment="1">
      <alignment horizontal="right" vertical="center"/>
    </xf>
    <xf numFmtId="0" fontId="0" fillId="0" borderId="6" xfId="0" applyFont="1" applyBorder="1" applyAlignment="1">
      <alignment horizontal="center" vertical="center"/>
    </xf>
    <xf numFmtId="187" fontId="7" fillId="0" borderId="38" xfId="0" applyNumberFormat="1" applyFont="1" applyBorder="1" applyAlignment="1">
      <alignment vertical="center" shrinkToFit="1"/>
    </xf>
    <xf numFmtId="187" fontId="7" fillId="0" borderId="6" xfId="0" applyNumberFormat="1" applyFont="1" applyBorder="1" applyAlignment="1">
      <alignment vertical="center" shrinkToFit="1"/>
    </xf>
    <xf numFmtId="0" fontId="0" fillId="0" borderId="39" xfId="0" applyFont="1" applyBorder="1" applyAlignment="1">
      <alignment horizontal="center" vertical="center"/>
    </xf>
    <xf numFmtId="187" fontId="7" fillId="0" borderId="38" xfId="0" applyNumberFormat="1" applyFont="1" applyBorder="1" applyAlignment="1">
      <alignment vertical="center"/>
    </xf>
    <xf numFmtId="187" fontId="7" fillId="0" borderId="6" xfId="0" applyNumberFormat="1" applyFont="1" applyBorder="1" applyAlignment="1">
      <alignment vertical="center"/>
    </xf>
    <xf numFmtId="187" fontId="7" fillId="0" borderId="6" xfId="0" applyNumberFormat="1" applyFont="1" applyBorder="1" applyAlignment="1">
      <alignment horizontal="right" vertical="center"/>
    </xf>
    <xf numFmtId="0" fontId="0" fillId="0" borderId="38" xfId="0" applyFont="1" applyBorder="1" applyAlignment="1">
      <alignment horizontal="center" vertical="center"/>
    </xf>
    <xf numFmtId="187" fontId="7" fillId="0" borderId="38" xfId="0" applyNumberFormat="1" applyFont="1" applyBorder="1" applyAlignment="1">
      <alignment horizontal="right" vertical="center"/>
    </xf>
    <xf numFmtId="0" fontId="0" fillId="0" borderId="4" xfId="0" applyFont="1" applyBorder="1" applyAlignment="1">
      <alignment horizontal="center" vertical="center"/>
    </xf>
    <xf numFmtId="187" fontId="7" fillId="0" borderId="14" xfId="0" applyNumberFormat="1" applyFont="1" applyBorder="1" applyAlignment="1">
      <alignment vertical="center" shrinkToFit="1"/>
    </xf>
    <xf numFmtId="187" fontId="7" fillId="0" borderId="4" xfId="0" applyNumberFormat="1" applyFont="1" applyBorder="1" applyAlignment="1">
      <alignment vertical="center" shrinkToFit="1"/>
    </xf>
    <xf numFmtId="187" fontId="7" fillId="0" borderId="14" xfId="0" applyNumberFormat="1" applyFont="1" applyBorder="1" applyAlignment="1">
      <alignment vertical="center"/>
    </xf>
    <xf numFmtId="187" fontId="7" fillId="0" borderId="4" xfId="0" applyNumberFormat="1" applyFont="1" applyBorder="1" applyAlignment="1">
      <alignment vertical="center"/>
    </xf>
    <xf numFmtId="187" fontId="7" fillId="0" borderId="4" xfId="0" applyNumberFormat="1" applyFont="1" applyBorder="1" applyAlignment="1">
      <alignment horizontal="right" vertical="center"/>
    </xf>
    <xf numFmtId="0" fontId="0" fillId="0" borderId="14" xfId="0" applyFont="1" applyBorder="1" applyAlignment="1">
      <alignment horizontal="center" vertical="center"/>
    </xf>
    <xf numFmtId="187" fontId="7" fillId="0" borderId="14" xfId="0" applyNumberFormat="1" applyFont="1" applyBorder="1" applyAlignment="1">
      <alignment horizontal="right" vertical="center"/>
    </xf>
    <xf numFmtId="0" fontId="0" fillId="0" borderId="1" xfId="0" applyFont="1" applyBorder="1" applyAlignment="1">
      <alignment horizontal="center" vertical="center"/>
    </xf>
    <xf numFmtId="187" fontId="7" fillId="0" borderId="31" xfId="0" applyNumberFormat="1" applyFont="1" applyBorder="1" applyAlignment="1">
      <alignment vertical="center" shrinkToFit="1"/>
    </xf>
    <xf numFmtId="187" fontId="7" fillId="0" borderId="1" xfId="0" applyNumberFormat="1" applyFont="1" applyBorder="1" applyAlignment="1">
      <alignment vertical="center" shrinkToFit="1"/>
    </xf>
    <xf numFmtId="0" fontId="0" fillId="0" borderId="32" xfId="0" applyFont="1" applyBorder="1" applyAlignment="1">
      <alignment horizontal="center" vertical="center"/>
    </xf>
    <xf numFmtId="187" fontId="7" fillId="0" borderId="31" xfId="0" applyNumberFormat="1" applyFont="1" applyBorder="1" applyAlignment="1">
      <alignment vertical="center"/>
    </xf>
    <xf numFmtId="187" fontId="7" fillId="0" borderId="1" xfId="0" applyNumberFormat="1" applyFont="1" applyBorder="1" applyAlignment="1">
      <alignment vertical="center"/>
    </xf>
    <xf numFmtId="187" fontId="7" fillId="0" borderId="1" xfId="0" applyNumberFormat="1" applyFont="1" applyBorder="1" applyAlignment="1">
      <alignment horizontal="right" vertical="center"/>
    </xf>
    <xf numFmtId="0" fontId="0" fillId="0" borderId="31" xfId="0" applyFont="1" applyBorder="1" applyAlignment="1">
      <alignment horizontal="center" vertical="center"/>
    </xf>
    <xf numFmtId="187" fontId="7" fillId="0" borderId="31" xfId="0" applyNumberFormat="1" applyFont="1" applyBorder="1" applyAlignment="1">
      <alignment horizontal="right" vertical="center"/>
    </xf>
    <xf numFmtId="0" fontId="0" fillId="0" borderId="0" xfId="0" applyFont="1" applyBorder="1" applyAlignment="1">
      <alignment horizontal="left" vertical="center" shrinkToFit="1"/>
    </xf>
    <xf numFmtId="0" fontId="0" fillId="0" borderId="0" xfId="0" applyFont="1" applyBorder="1" applyAlignment="1">
      <alignment horizontal="center" vertical="center"/>
    </xf>
    <xf numFmtId="182" fontId="0" fillId="0" borderId="0" xfId="0" applyNumberFormat="1" applyFont="1" applyBorder="1" applyAlignment="1">
      <alignment vertical="center" shrinkToFit="1"/>
    </xf>
    <xf numFmtId="0" fontId="0" fillId="0" borderId="0" xfId="0" applyFont="1" applyBorder="1" applyAlignment="1">
      <alignment vertical="center" shrinkToFit="1"/>
    </xf>
    <xf numFmtId="182" fontId="0" fillId="0" borderId="0" xfId="0" applyNumberFormat="1" applyFont="1" applyBorder="1" applyAlignment="1">
      <alignment vertical="center"/>
    </xf>
    <xf numFmtId="182" fontId="0" fillId="0" borderId="0" xfId="0" applyNumberFormat="1" applyFont="1" applyBorder="1" applyAlignment="1">
      <alignment horizontal="right" vertical="center"/>
    </xf>
    <xf numFmtId="0" fontId="21" fillId="0" borderId="0" xfId="0" applyFont="1" applyAlignment="1">
      <alignment vertical="center" readingOrder="1"/>
    </xf>
    <xf numFmtId="0" fontId="7" fillId="2" borderId="59" xfId="0" applyNumberFormat="1" applyFont="1" applyFill="1" applyBorder="1" applyAlignment="1">
      <alignment horizontal="center" vertical="center" wrapText="1"/>
    </xf>
    <xf numFmtId="188" fontId="7" fillId="0" borderId="3" xfId="0" applyNumberFormat="1" applyFont="1" applyFill="1" applyBorder="1">
      <alignment vertical="center"/>
    </xf>
    <xf numFmtId="188" fontId="7" fillId="0" borderId="61" xfId="0" applyNumberFormat="1" applyFont="1" applyFill="1" applyBorder="1">
      <alignment vertical="center"/>
    </xf>
    <xf numFmtId="188" fontId="7" fillId="0" borderId="18" xfId="0" applyNumberFormat="1" applyFont="1" applyFill="1" applyBorder="1">
      <alignment vertical="center"/>
    </xf>
    <xf numFmtId="0" fontId="7" fillId="0" borderId="5" xfId="0" applyFont="1" applyFill="1" applyBorder="1" applyAlignment="1">
      <alignment vertical="center"/>
    </xf>
    <xf numFmtId="188" fontId="7" fillId="0" borderId="5" xfId="0" applyNumberFormat="1" applyFont="1" applyFill="1" applyBorder="1">
      <alignment vertical="center"/>
    </xf>
    <xf numFmtId="188" fontId="7" fillId="0" borderId="62" xfId="0" applyNumberFormat="1" applyFont="1" applyFill="1" applyBorder="1">
      <alignment vertical="center"/>
    </xf>
    <xf numFmtId="188" fontId="7" fillId="0" borderId="35" xfId="0" applyNumberFormat="1" applyFont="1" applyFill="1" applyBorder="1">
      <alignment vertical="center"/>
    </xf>
    <xf numFmtId="0" fontId="7" fillId="0" borderId="3" xfId="0" applyFont="1" applyBorder="1" applyAlignment="1">
      <alignment vertical="center"/>
    </xf>
    <xf numFmtId="188" fontId="7" fillId="0" borderId="6" xfId="0" applyNumberFormat="1" applyFont="1" applyFill="1" applyBorder="1">
      <alignment vertical="center"/>
    </xf>
    <xf numFmtId="188" fontId="7" fillId="0" borderId="63" xfId="0" applyNumberFormat="1" applyFont="1" applyFill="1" applyBorder="1">
      <alignment vertical="center"/>
    </xf>
    <xf numFmtId="188" fontId="7" fillId="0" borderId="39" xfId="0" applyNumberFormat="1" applyFont="1" applyFill="1" applyBorder="1">
      <alignment vertical="center"/>
    </xf>
    <xf numFmtId="0" fontId="7" fillId="0" borderId="19" xfId="0" applyFont="1" applyFill="1" applyBorder="1" applyAlignment="1">
      <alignment vertical="center"/>
    </xf>
    <xf numFmtId="0" fontId="7" fillId="0" borderId="1" xfId="0" applyFont="1" applyFill="1" applyBorder="1" applyAlignment="1">
      <alignment vertical="center"/>
    </xf>
    <xf numFmtId="188" fontId="7" fillId="0" borderId="1" xfId="0" applyNumberFormat="1" applyFont="1" applyBorder="1">
      <alignment vertical="center"/>
    </xf>
    <xf numFmtId="188" fontId="7" fillId="0" borderId="64" xfId="0" applyNumberFormat="1" applyFont="1" applyBorder="1">
      <alignment vertical="center"/>
    </xf>
    <xf numFmtId="188" fontId="7" fillId="0" borderId="32" xfId="0" applyNumberFormat="1" applyFont="1" applyBorder="1">
      <alignment vertical="center"/>
    </xf>
    <xf numFmtId="0" fontId="7" fillId="0" borderId="25" xfId="0" applyFont="1" applyFill="1" applyBorder="1">
      <alignment vertical="center"/>
    </xf>
    <xf numFmtId="0" fontId="7" fillId="0" borderId="26" xfId="0" applyFont="1" applyFill="1" applyBorder="1">
      <alignment vertical="center"/>
    </xf>
    <xf numFmtId="0" fontId="7" fillId="2" borderId="15" xfId="0" applyNumberFormat="1" applyFont="1" applyFill="1" applyBorder="1" applyAlignment="1">
      <alignment horizontal="center" vertical="center" wrapText="1"/>
    </xf>
    <xf numFmtId="0" fontId="7" fillId="2" borderId="16" xfId="0" applyNumberFormat="1" applyFont="1" applyFill="1" applyBorder="1" applyAlignment="1">
      <alignment horizontal="center" vertical="center" wrapText="1"/>
    </xf>
    <xf numFmtId="0" fontId="7" fillId="0" borderId="17" xfId="0" applyFont="1" applyBorder="1">
      <alignment vertical="center"/>
    </xf>
    <xf numFmtId="0" fontId="7" fillId="0" borderId="18" xfId="0" applyFont="1" applyBorder="1">
      <alignment vertical="center"/>
    </xf>
    <xf numFmtId="0" fontId="7" fillId="0" borderId="14" xfId="0" applyFont="1" applyBorder="1">
      <alignment vertical="center"/>
    </xf>
    <xf numFmtId="0" fontId="7" fillId="0" borderId="11" xfId="0" applyFont="1" applyBorder="1">
      <alignment vertical="center"/>
    </xf>
    <xf numFmtId="0" fontId="7" fillId="0" borderId="10" xfId="0" applyFont="1" applyBorder="1">
      <alignment vertical="center"/>
    </xf>
    <xf numFmtId="0" fontId="7" fillId="0" borderId="23" xfId="0" applyFont="1" applyBorder="1">
      <alignment vertical="center"/>
    </xf>
    <xf numFmtId="0" fontId="7" fillId="0" borderId="34" xfId="0" applyFont="1" applyFill="1" applyBorder="1">
      <alignment vertical="center"/>
    </xf>
    <xf numFmtId="0" fontId="7" fillId="0" borderId="28" xfId="0" applyFont="1" applyBorder="1" applyAlignment="1">
      <alignment horizontal="right"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176" fontId="7" fillId="2" borderId="15" xfId="0" applyNumberFormat="1" applyFont="1" applyFill="1" applyBorder="1" applyAlignment="1">
      <alignment horizontal="center" vertical="center" wrapText="1"/>
    </xf>
    <xf numFmtId="176" fontId="7" fillId="2" borderId="16" xfId="0" applyNumberFormat="1" applyFont="1" applyFill="1" applyBorder="1" applyAlignment="1">
      <alignment horizontal="center" vertical="center" wrapText="1"/>
    </xf>
    <xf numFmtId="176" fontId="7" fillId="0" borderId="17" xfId="0" applyNumberFormat="1" applyFont="1" applyBorder="1">
      <alignment vertical="center"/>
    </xf>
    <xf numFmtId="176" fontId="7" fillId="0" borderId="18" xfId="0" applyNumberFormat="1" applyFont="1" applyBorder="1">
      <alignment vertical="center"/>
    </xf>
    <xf numFmtId="176" fontId="7" fillId="0" borderId="14" xfId="0" applyNumberFormat="1" applyFont="1" applyBorder="1">
      <alignment vertical="center"/>
    </xf>
    <xf numFmtId="176" fontId="7" fillId="0" borderId="11" xfId="0" applyNumberFormat="1" applyFont="1" applyBorder="1">
      <alignment vertical="center"/>
    </xf>
    <xf numFmtId="176" fontId="7" fillId="0" borderId="10" xfId="0" applyNumberFormat="1" applyFont="1" applyBorder="1">
      <alignment vertical="center"/>
    </xf>
    <xf numFmtId="176" fontId="7" fillId="0" borderId="23" xfId="0" applyNumberFormat="1" applyFont="1" applyBorder="1">
      <alignment vertical="center"/>
    </xf>
    <xf numFmtId="176" fontId="7" fillId="0" borderId="25" xfId="0" applyNumberFormat="1" applyFont="1" applyFill="1" applyBorder="1">
      <alignment vertical="center"/>
    </xf>
    <xf numFmtId="176" fontId="7" fillId="0" borderId="34" xfId="0" applyNumberFormat="1" applyFont="1" applyFill="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0" fontId="7" fillId="0" borderId="14" xfId="0" applyFont="1" applyBorder="1" applyAlignment="1">
      <alignment horizontal="left" vertical="center"/>
    </xf>
    <xf numFmtId="0" fontId="7" fillId="0" borderId="11" xfId="0" applyFont="1" applyBorder="1" applyAlignment="1">
      <alignment horizontal="left" vertical="center"/>
    </xf>
    <xf numFmtId="176" fontId="7" fillId="0" borderId="17" xfId="0" applyNumberFormat="1" applyFont="1" applyBorder="1" applyAlignment="1">
      <alignment horizontal="left" vertical="center"/>
    </xf>
    <xf numFmtId="176" fontId="7" fillId="0" borderId="18" xfId="0" applyNumberFormat="1" applyFont="1" applyBorder="1" applyAlignment="1">
      <alignment horizontal="left" vertical="center"/>
    </xf>
    <xf numFmtId="178" fontId="13" fillId="0" borderId="24" xfId="0" applyNumberFormat="1" applyFont="1" applyBorder="1" applyAlignment="1">
      <alignment vertical="center"/>
    </xf>
    <xf numFmtId="178" fontId="13" fillId="0" borderId="1" xfId="0" applyNumberFormat="1" applyFont="1" applyBorder="1" applyAlignment="1">
      <alignment vertical="center"/>
    </xf>
    <xf numFmtId="0" fontId="7" fillId="0" borderId="23" xfId="0" applyFont="1" applyBorder="1" applyAlignment="1">
      <alignment horizontal="left" vertical="center"/>
    </xf>
    <xf numFmtId="0" fontId="7" fillId="0" borderId="32" xfId="0" applyFont="1" applyBorder="1" applyAlignment="1">
      <alignment horizontal="left" vertical="center"/>
    </xf>
    <xf numFmtId="178" fontId="13" fillId="0" borderId="19" xfId="0" applyNumberFormat="1" applyFont="1" applyBorder="1" applyAlignment="1">
      <alignment vertical="center"/>
    </xf>
    <xf numFmtId="178" fontId="13" fillId="0" borderId="6" xfId="0" applyNumberFormat="1" applyFont="1" applyBorder="1" applyAlignment="1">
      <alignment vertical="center"/>
    </xf>
    <xf numFmtId="0" fontId="7" fillId="0" borderId="39" xfId="0" applyFont="1" applyBorder="1" applyAlignment="1">
      <alignment horizontal="left" vertical="center"/>
    </xf>
    <xf numFmtId="178" fontId="13" fillId="0" borderId="41" xfId="0" applyNumberFormat="1" applyFont="1" applyFill="1" applyBorder="1">
      <alignment vertical="center"/>
    </xf>
    <xf numFmtId="178" fontId="13" fillId="0" borderId="6" xfId="0" applyNumberFormat="1" applyFont="1" applyFill="1" applyBorder="1">
      <alignment vertical="center"/>
    </xf>
    <xf numFmtId="0" fontId="7" fillId="0" borderId="12" xfId="0" applyFont="1" applyBorder="1">
      <alignment vertical="center"/>
    </xf>
    <xf numFmtId="0" fontId="7" fillId="0" borderId="13" xfId="0" applyFont="1" applyBorder="1">
      <alignment vertical="center"/>
    </xf>
    <xf numFmtId="0" fontId="7" fillId="0" borderId="42" xfId="0" applyFont="1" applyBorder="1" applyAlignment="1">
      <alignment horizontal="left" vertical="center"/>
    </xf>
    <xf numFmtId="0" fontId="7" fillId="0" borderId="7" xfId="0" applyFont="1" applyBorder="1" applyAlignment="1">
      <alignment horizontal="left" vertical="center"/>
    </xf>
    <xf numFmtId="0" fontId="7" fillId="0" borderId="25" xfId="0" applyFont="1" applyFill="1" applyBorder="1" applyAlignment="1">
      <alignment horizontal="left" vertical="center"/>
    </xf>
    <xf numFmtId="0" fontId="7" fillId="0" borderId="34" xfId="0" applyFont="1" applyFill="1" applyBorder="1" applyAlignment="1">
      <alignment horizontal="left" vertical="center"/>
    </xf>
    <xf numFmtId="0" fontId="7" fillId="0" borderId="36" xfId="0" applyFont="1" applyFill="1" applyBorder="1" applyAlignment="1">
      <alignment horizontal="left" vertical="center"/>
    </xf>
    <xf numFmtId="0" fontId="7" fillId="0" borderId="40" xfId="0" applyFont="1" applyFill="1" applyBorder="1" applyAlignment="1">
      <alignment horizontal="left" vertical="center"/>
    </xf>
    <xf numFmtId="178" fontId="13" fillId="0" borderId="19" xfId="0" applyNumberFormat="1" applyFont="1" applyFill="1" applyBorder="1">
      <alignment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0" fontId="7" fillId="0" borderId="40" xfId="0" applyFont="1" applyBorder="1" applyAlignment="1">
      <alignment horizontal="left" vertical="center"/>
    </xf>
    <xf numFmtId="0" fontId="7" fillId="0" borderId="38" xfId="0" applyFont="1" applyBorder="1" applyAlignment="1">
      <alignment horizontal="left" vertical="center"/>
    </xf>
    <xf numFmtId="0" fontId="7" fillId="2" borderId="37" xfId="0" applyFont="1" applyFill="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2"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2" borderId="43" xfId="0" applyFont="1" applyFill="1" applyBorder="1" applyAlignment="1">
      <alignment horizontal="center" vertical="center"/>
    </xf>
    <xf numFmtId="0" fontId="7" fillId="2" borderId="19" xfId="0" applyFont="1" applyFill="1" applyBorder="1" applyAlignment="1">
      <alignment horizontal="center" vertical="center"/>
    </xf>
    <xf numFmtId="178" fontId="7" fillId="2" borderId="29" xfId="0" applyNumberFormat="1" applyFont="1" applyFill="1" applyBorder="1" applyAlignment="1">
      <alignment horizontal="center" vertical="center"/>
    </xf>
    <xf numFmtId="178" fontId="7" fillId="2" borderId="44" xfId="0" applyNumberFormat="1" applyFont="1" applyFill="1" applyBorder="1" applyAlignment="1">
      <alignment horizontal="center" vertical="center"/>
    </xf>
    <xf numFmtId="178" fontId="7" fillId="2" borderId="30" xfId="0" applyNumberFormat="1" applyFont="1" applyFill="1" applyBorder="1" applyAlignment="1">
      <alignment horizontal="center" vertical="center"/>
    </xf>
    <xf numFmtId="0" fontId="7" fillId="0" borderId="19"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19" xfId="0" applyFont="1" applyBorder="1" applyAlignment="1">
      <alignment vertical="center" shrinkToFit="1"/>
    </xf>
    <xf numFmtId="0" fontId="7" fillId="0" borderId="1" xfId="0" applyFont="1" applyBorder="1" applyAlignment="1">
      <alignment vertical="center" shrinkToFit="1"/>
    </xf>
    <xf numFmtId="0" fontId="7" fillId="0" borderId="24"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24" xfId="0" applyFont="1" applyBorder="1" applyAlignment="1">
      <alignment vertical="center" shrinkToFit="1"/>
    </xf>
    <xf numFmtId="0" fontId="7" fillId="0" borderId="6" xfId="0" applyFont="1" applyBorder="1" applyAlignment="1">
      <alignment vertical="center" shrinkToFit="1"/>
    </xf>
    <xf numFmtId="0" fontId="7" fillId="0" borderId="43" xfId="0" applyFont="1" applyBorder="1" applyAlignment="1">
      <alignment horizontal="left" vertical="center" shrinkToFit="1"/>
    </xf>
    <xf numFmtId="0" fontId="7" fillId="0" borderId="43" xfId="0" applyFont="1" applyBorder="1" applyAlignment="1">
      <alignment vertical="center" shrinkToFit="1"/>
    </xf>
    <xf numFmtId="0" fontId="7" fillId="0" borderId="0" xfId="0" applyFont="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0" borderId="43" xfId="0" applyFont="1" applyBorder="1" applyAlignment="1">
      <alignment vertical="center" wrapText="1"/>
    </xf>
    <xf numFmtId="0" fontId="7" fillId="0" borderId="19" xfId="0" applyFont="1" applyBorder="1" applyAlignment="1">
      <alignment vertical="center"/>
    </xf>
    <xf numFmtId="0" fontId="7" fillId="0" borderId="1" xfId="0" applyFont="1" applyBorder="1" applyAlignment="1">
      <alignment vertical="center" wrapText="1"/>
    </xf>
    <xf numFmtId="0" fontId="7" fillId="2" borderId="29" xfId="0" applyNumberFormat="1" applyFont="1" applyFill="1" applyBorder="1" applyAlignment="1">
      <alignment horizontal="center" vertical="center" wrapText="1"/>
    </xf>
    <xf numFmtId="0" fontId="7" fillId="2" borderId="44"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7" fillId="2" borderId="60" xfId="0" applyNumberFormat="1" applyFont="1" applyFill="1" applyBorder="1" applyAlignment="1">
      <alignment horizontal="center" vertical="center" wrapText="1"/>
    </xf>
    <xf numFmtId="0" fontId="7" fillId="0" borderId="45" xfId="0" applyFont="1" applyBorder="1" applyAlignment="1">
      <alignment vertical="center" wrapText="1"/>
    </xf>
    <xf numFmtId="0" fontId="7" fillId="0" borderId="12" xfId="0" applyFont="1" applyBorder="1" applyAlignment="1">
      <alignment vertical="center" wrapText="1"/>
    </xf>
    <xf numFmtId="0" fontId="24" fillId="0" borderId="0" xfId="4" applyFont="1" applyBorder="1" applyAlignment="1">
      <alignment horizontal="right" vertical="center"/>
    </xf>
    <xf numFmtId="49" fontId="24" fillId="0" borderId="0" xfId="4" applyNumberFormat="1" applyFont="1" applyBorder="1" applyAlignment="1">
      <alignment horizontal="right" vertical="center"/>
    </xf>
  </cellXfs>
  <cellStyles count="9">
    <cellStyle name="パーセント" xfId="5" builtinId="5"/>
    <cellStyle name="桁区切り" xfId="1" builtinId="6"/>
    <cellStyle name="桁区切り 2" xfId="3"/>
    <cellStyle name="標準" xfId="0" builtinId="0"/>
    <cellStyle name="標準 2" xfId="6"/>
    <cellStyle name="標準 2 2" xfId="7"/>
    <cellStyle name="標準 7" xfId="4"/>
    <cellStyle name="標準_データ入力シート  １７１１３０" xfId="8"/>
    <cellStyle name="標準_第7表" xfId="2"/>
  </cellStyles>
  <dxfs count="0"/>
  <tableStyles count="0" defaultTableStyle="TableStyleMedium2" defaultPivotStyle="PivotStyleLight16"/>
  <colors>
    <mruColors>
      <color rgb="FF0000CC"/>
      <color rgb="FFFF9900"/>
      <color rgb="FF008000"/>
      <color rgb="FFFF33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786848</xdr:colOff>
      <xdr:row>4</xdr:row>
      <xdr:rowOff>0</xdr:rowOff>
    </xdr:from>
    <xdr:to>
      <xdr:col>3</xdr:col>
      <xdr:colOff>66260</xdr:colOff>
      <xdr:row>4</xdr:row>
      <xdr:rowOff>182217</xdr:rowOff>
    </xdr:to>
    <xdr:sp macro="" textlink="">
      <xdr:nvSpPr>
        <xdr:cNvPr id="2" name="テキスト ボックス 1"/>
        <xdr:cNvSpPr txBox="1"/>
      </xdr:nvSpPr>
      <xdr:spPr>
        <a:xfrm>
          <a:off x="1929848" y="1019175"/>
          <a:ext cx="270012" cy="182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7</xdr:col>
      <xdr:colOff>987689</xdr:colOff>
      <xdr:row>20</xdr:row>
      <xdr:rowOff>9872</xdr:rowOff>
    </xdr:from>
    <xdr:to>
      <xdr:col>15</xdr:col>
      <xdr:colOff>0</xdr:colOff>
      <xdr:row>25</xdr:row>
      <xdr:rowOff>57150</xdr:rowOff>
    </xdr:to>
    <xdr:sp macro="" textlink="">
      <xdr:nvSpPr>
        <xdr:cNvPr id="3" name="テキスト ボックス 2"/>
        <xdr:cNvSpPr txBox="1"/>
      </xdr:nvSpPr>
      <xdr:spPr>
        <a:xfrm>
          <a:off x="5588264" y="4934297"/>
          <a:ext cx="6041761" cy="9045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spc="50" baseline="0">
              <a:latin typeface="ＭＳ Ｐゴシック" panose="020B0600070205080204" pitchFamily="50" charset="-128"/>
              <a:ea typeface="ＭＳ Ｐゴシック" panose="020B0600070205080204" pitchFamily="50" charset="-128"/>
            </a:rPr>
            <a:t>65</a:t>
          </a:r>
          <a:r>
            <a:rPr kumimoji="1" lang="ja-JP" altLang="en-US" sz="1100" b="1" spc="50" baseline="0">
              <a:latin typeface="ＭＳ Ｐゴシック" panose="020B0600070205080204" pitchFamily="50" charset="-128"/>
              <a:ea typeface="ＭＳ Ｐゴシック" panose="020B0600070205080204" pitchFamily="50" charset="-128"/>
            </a:rPr>
            <a:t>歳健康寿命（東京保健所長会方式）とは</a:t>
          </a:r>
          <a:endParaRPr kumimoji="1" lang="en-US" altLang="ja-JP" sz="1100" spc="50" baseline="0">
            <a:latin typeface="ＭＳ Ｐゴシック" panose="020B0600070205080204" pitchFamily="50" charset="-128"/>
            <a:ea typeface="ＭＳ Ｐゴシック" panose="020B0600070205080204" pitchFamily="50" charset="-128"/>
          </a:endParaRPr>
        </a:p>
        <a:p>
          <a:r>
            <a:rPr kumimoji="1" lang="ja-JP" altLang="en-US" sz="1100" spc="50" baseline="0">
              <a:latin typeface="ＭＳ Ｐゴシック" panose="020B0600070205080204" pitchFamily="50" charset="-128"/>
              <a:ea typeface="ＭＳ Ｐゴシック" panose="020B0600070205080204" pitchFamily="50" charset="-128"/>
            </a:rPr>
            <a:t>　</a:t>
          </a:r>
          <a:r>
            <a:rPr kumimoji="1" lang="en-US" altLang="ja-JP" sz="1100" spc="50" baseline="0">
              <a:latin typeface="ＭＳ Ｐゴシック" panose="020B0600070205080204" pitchFamily="50" charset="-128"/>
              <a:ea typeface="ＭＳ Ｐゴシック" panose="020B0600070205080204" pitchFamily="50" charset="-128"/>
            </a:rPr>
            <a:t>65</a:t>
          </a:r>
          <a:r>
            <a:rPr kumimoji="1" lang="ja-JP" altLang="en-US" sz="1100" spc="50" baseline="0">
              <a:latin typeface="ＭＳ Ｐゴシック" panose="020B0600070205080204" pitchFamily="50" charset="-128"/>
              <a:ea typeface="ＭＳ Ｐゴシック" panose="020B0600070205080204" pitchFamily="50" charset="-128"/>
            </a:rPr>
            <a:t>歳まで生きてきた人が何歳まで健康に生活できるかということ。</a:t>
          </a:r>
          <a:endParaRPr kumimoji="1" lang="en-US" altLang="ja-JP" sz="1100" spc="50" baseline="0">
            <a:latin typeface="ＭＳ Ｐゴシック" panose="020B0600070205080204" pitchFamily="50" charset="-128"/>
            <a:ea typeface="ＭＳ Ｐゴシック" panose="020B0600070205080204" pitchFamily="50" charset="-128"/>
          </a:endParaRPr>
        </a:p>
        <a:p>
          <a:r>
            <a:rPr kumimoji="1" lang="ja-JP" altLang="en-US" sz="1100" spc="5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100" spc="50" baseline="0">
              <a:solidFill>
                <a:schemeClr val="dk1"/>
              </a:solidFill>
              <a:effectLst/>
              <a:latin typeface="ＭＳ Ｐゴシック" panose="020B0600070205080204" pitchFamily="50" charset="-128"/>
              <a:ea typeface="ＭＳ Ｐゴシック" panose="020B0600070205080204" pitchFamily="50" charset="-128"/>
              <a:cs typeface="+mn-cs"/>
            </a:rPr>
            <a:t>65</a:t>
          </a:r>
          <a:r>
            <a:rPr kumimoji="1" lang="ja-JP" altLang="ja-JP" sz="1100" spc="50" baseline="0">
              <a:solidFill>
                <a:schemeClr val="dk1"/>
              </a:solidFill>
              <a:effectLst/>
              <a:latin typeface="ＭＳ Ｐゴシック" panose="020B0600070205080204" pitchFamily="50" charset="-128"/>
              <a:ea typeface="ＭＳ Ｐゴシック" panose="020B0600070205080204" pitchFamily="50" charset="-128"/>
              <a:cs typeface="+mn-cs"/>
            </a:rPr>
            <a:t>歳健康寿命（東京都保健所長会方式）＝ </a:t>
          </a:r>
          <a:r>
            <a:rPr kumimoji="1" lang="en-US" altLang="ja-JP" sz="1100" spc="50" baseline="0">
              <a:solidFill>
                <a:schemeClr val="dk1"/>
              </a:solidFill>
              <a:effectLst/>
              <a:latin typeface="ＭＳ Ｐゴシック" panose="020B0600070205080204" pitchFamily="50" charset="-128"/>
              <a:ea typeface="ＭＳ Ｐゴシック" panose="020B0600070205080204" pitchFamily="50" charset="-128"/>
              <a:cs typeface="+mn-cs"/>
            </a:rPr>
            <a:t>65 </a:t>
          </a:r>
          <a:r>
            <a:rPr kumimoji="1" lang="ja-JP" altLang="ja-JP" sz="1100" spc="50" baseline="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100" spc="50" baseline="0">
              <a:solidFill>
                <a:schemeClr val="dk1"/>
              </a:solidFill>
              <a:effectLst/>
              <a:latin typeface="ＭＳ Ｐゴシック" panose="020B0600070205080204" pitchFamily="50" charset="-128"/>
              <a:ea typeface="ＭＳ Ｐゴシック" panose="020B0600070205080204" pitchFamily="50" charset="-128"/>
              <a:cs typeface="+mn-cs"/>
            </a:rPr>
            <a:t>Ⅰ(※)</a:t>
          </a:r>
        </a:p>
        <a:p>
          <a:r>
            <a:rPr kumimoji="1" lang="ja-JP" altLang="en-US" sz="1100" spc="50" baseline="0">
              <a:latin typeface="ＭＳ Ｐゴシック" panose="020B0600070205080204" pitchFamily="50" charset="-128"/>
              <a:ea typeface="ＭＳ Ｐゴシック" panose="020B0600070205080204" pitchFamily="50" charset="-128"/>
            </a:rPr>
            <a:t> 　 </a:t>
          </a:r>
          <a:r>
            <a:rPr kumimoji="1" lang="en-US" altLang="ja-JP" sz="1100" spc="50" baseline="0">
              <a:latin typeface="ＭＳ Ｐゴシック" panose="020B0600070205080204" pitchFamily="50" charset="-128"/>
              <a:ea typeface="ＭＳ Ｐゴシック" panose="020B0600070205080204" pitchFamily="50" charset="-128"/>
            </a:rPr>
            <a:t>※Ⅰ</a:t>
          </a:r>
          <a:r>
            <a:rPr kumimoji="1" lang="ja-JP" altLang="en-US" sz="1100" spc="50" baseline="0">
              <a:latin typeface="ＭＳ Ｐゴシック" panose="020B0600070205080204" pitchFamily="50" charset="-128"/>
              <a:ea typeface="ＭＳ Ｐゴシック" panose="020B0600070205080204" pitchFamily="50" charset="-128"/>
            </a:rPr>
            <a:t>（</a:t>
          </a:r>
          <a:r>
            <a:rPr kumimoji="1" lang="en-US" altLang="ja-JP" sz="1100" spc="50" baseline="0">
              <a:latin typeface="ＭＳ Ｐゴシック" panose="020B0600070205080204" pitchFamily="50" charset="-128"/>
              <a:ea typeface="ＭＳ Ｐゴシック" panose="020B0600070205080204" pitchFamily="50" charset="-128"/>
            </a:rPr>
            <a:t>65</a:t>
          </a:r>
          <a:r>
            <a:rPr kumimoji="1" lang="ja-JP" altLang="en-US" sz="1100" spc="50" baseline="0">
              <a:latin typeface="ＭＳ Ｐゴシック" panose="020B0600070205080204" pitchFamily="50" charset="-128"/>
              <a:ea typeface="ＭＳ Ｐゴシック" panose="020B0600070205080204" pitchFamily="50" charset="-128"/>
            </a:rPr>
            <a:t>歳平均自立期間（年）＝ </a:t>
          </a:r>
          <a:r>
            <a:rPr kumimoji="1" lang="en-US" altLang="ja-JP" sz="1100" spc="50" baseline="0">
              <a:latin typeface="ＭＳ Ｐゴシック" panose="020B0600070205080204" pitchFamily="50" charset="-128"/>
              <a:ea typeface="ＭＳ Ｐゴシック" panose="020B0600070205080204" pitchFamily="50" charset="-128"/>
            </a:rPr>
            <a:t>65</a:t>
          </a:r>
          <a:r>
            <a:rPr kumimoji="1" lang="ja-JP" altLang="en-US" sz="1100" spc="50" baseline="0">
              <a:latin typeface="ＭＳ Ｐゴシック" panose="020B0600070205080204" pitchFamily="50" charset="-128"/>
              <a:ea typeface="ＭＳ Ｐゴシック" panose="020B0600070205080204" pitchFamily="50" charset="-128"/>
            </a:rPr>
            <a:t>歳の人が要介護認定を受けるまでの期間の平均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0"/>
  <sheetViews>
    <sheetView tabSelected="1" view="pageBreakPreview" zoomScaleNormal="100" zoomScaleSheetLayoutView="100" workbookViewId="0">
      <selection activeCell="E1" sqref="E1"/>
    </sheetView>
  </sheetViews>
  <sheetFormatPr defaultRowHeight="13.5"/>
  <cols>
    <col min="1" max="1" width="7.5" customWidth="1"/>
    <col min="2" max="2" width="11.625" customWidth="1"/>
    <col min="3" max="6" width="27.625" customWidth="1"/>
    <col min="7" max="7" width="29.125" customWidth="1"/>
    <col min="13" max="13" width="11.5" customWidth="1"/>
  </cols>
  <sheetData>
    <row r="1" spans="1:8" ht="28.5" customHeight="1">
      <c r="A1" s="3" t="s">
        <v>11</v>
      </c>
      <c r="B1" s="1"/>
    </row>
    <row r="2" spans="1:8" s="11" customFormat="1" ht="18.75" customHeight="1">
      <c r="G2" s="17" t="s">
        <v>12</v>
      </c>
    </row>
    <row r="3" spans="1:8" s="19" customFormat="1" ht="45.75" customHeight="1">
      <c r="A3" s="299" t="s">
        <v>8</v>
      </c>
      <c r="B3" s="300"/>
      <c r="C3" s="18" t="s">
        <v>25</v>
      </c>
      <c r="D3" s="18" t="s">
        <v>26</v>
      </c>
      <c r="E3" s="18" t="s">
        <v>27</v>
      </c>
      <c r="F3" s="18" t="s">
        <v>28</v>
      </c>
      <c r="G3" s="18" t="s">
        <v>29</v>
      </c>
    </row>
    <row r="4" spans="1:8" s="11" customFormat="1" ht="28.5" customHeight="1">
      <c r="A4" s="301" t="s">
        <v>9</v>
      </c>
      <c r="B4" s="302"/>
      <c r="C4" s="6">
        <v>126748506</v>
      </c>
      <c r="D4" s="6">
        <v>126555078</v>
      </c>
      <c r="E4" s="6">
        <v>126146099</v>
      </c>
      <c r="F4" s="6">
        <v>125502290</v>
      </c>
      <c r="G4" s="6">
        <v>124946789</v>
      </c>
    </row>
    <row r="5" spans="1:8" s="11" customFormat="1" ht="28.5" customHeight="1">
      <c r="A5" s="303" t="s">
        <v>0</v>
      </c>
      <c r="B5" s="304"/>
      <c r="C5" s="7">
        <v>13888986</v>
      </c>
      <c r="D5" s="7">
        <v>14004097</v>
      </c>
      <c r="E5" s="7">
        <v>14047594</v>
      </c>
      <c r="F5" s="7">
        <v>14011487</v>
      </c>
      <c r="G5" s="7">
        <v>14040732</v>
      </c>
    </row>
    <row r="6" spans="1:8" s="11" customFormat="1" ht="28.5" customHeight="1">
      <c r="A6" s="303" t="s">
        <v>1</v>
      </c>
      <c r="B6" s="304"/>
      <c r="C6" s="7">
        <v>9595054</v>
      </c>
      <c r="D6" s="7">
        <v>9696700</v>
      </c>
      <c r="E6" s="7">
        <v>9733276</v>
      </c>
      <c r="F6" s="7">
        <v>9691689</v>
      </c>
      <c r="G6" s="7">
        <v>9720389</v>
      </c>
    </row>
    <row r="7" spans="1:8" s="11" customFormat="1" ht="28.5" customHeight="1" thickBot="1">
      <c r="A7" s="305" t="s">
        <v>2</v>
      </c>
      <c r="B7" s="306"/>
      <c r="C7" s="22">
        <v>4211747</v>
      </c>
      <c r="D7" s="22">
        <v>4226314</v>
      </c>
      <c r="E7" s="22">
        <v>4234381</v>
      </c>
      <c r="F7" s="22">
        <v>4240673</v>
      </c>
      <c r="G7" s="22">
        <v>4241974</v>
      </c>
    </row>
    <row r="8" spans="1:8" s="11" customFormat="1" ht="28.5" customHeight="1" thickTop="1">
      <c r="A8" s="297" t="s">
        <v>10</v>
      </c>
      <c r="B8" s="298"/>
      <c r="C8" s="23">
        <v>741767</v>
      </c>
      <c r="D8" s="23">
        <v>746382</v>
      </c>
      <c r="E8" s="23">
        <v>749421</v>
      </c>
      <c r="F8" s="23">
        <v>750258</v>
      </c>
      <c r="G8" s="23">
        <v>750703</v>
      </c>
    </row>
    <row r="9" spans="1:8" s="11" customFormat="1" ht="28.5" customHeight="1">
      <c r="A9" s="36"/>
      <c r="B9" s="24" t="s">
        <v>3</v>
      </c>
      <c r="C9" s="7">
        <v>196010</v>
      </c>
      <c r="D9" s="7">
        <v>197804</v>
      </c>
      <c r="E9" s="7">
        <v>198739</v>
      </c>
      <c r="F9" s="7">
        <v>199111</v>
      </c>
      <c r="G9" s="7">
        <v>199774</v>
      </c>
    </row>
    <row r="10" spans="1:8" s="11" customFormat="1" ht="28.5" customHeight="1">
      <c r="A10" s="36"/>
      <c r="B10" s="25" t="s">
        <v>5</v>
      </c>
      <c r="C10" s="7">
        <v>150814</v>
      </c>
      <c r="D10" s="7">
        <v>151132</v>
      </c>
      <c r="E10" s="7">
        <v>151815</v>
      </c>
      <c r="F10" s="7">
        <v>151922</v>
      </c>
      <c r="G10" s="7">
        <v>152253</v>
      </c>
    </row>
    <row r="11" spans="1:8" s="11" customFormat="1" ht="28.5" customHeight="1">
      <c r="A11" s="36"/>
      <c r="B11" s="25" t="s">
        <v>6</v>
      </c>
      <c r="C11" s="7">
        <v>75911</v>
      </c>
      <c r="D11" s="7">
        <v>75871</v>
      </c>
      <c r="E11" s="7">
        <v>76208</v>
      </c>
      <c r="F11" s="7">
        <v>76397</v>
      </c>
      <c r="G11" s="7">
        <v>76114</v>
      </c>
    </row>
    <row r="12" spans="1:8" s="11" customFormat="1" ht="28.5" customHeight="1">
      <c r="A12" s="36"/>
      <c r="B12" s="25" t="s">
        <v>7</v>
      </c>
      <c r="C12" s="7">
        <v>115573</v>
      </c>
      <c r="D12" s="7">
        <v>115503</v>
      </c>
      <c r="E12" s="7">
        <v>115271</v>
      </c>
      <c r="F12" s="7">
        <v>115404</v>
      </c>
      <c r="G12" s="7">
        <v>115252</v>
      </c>
    </row>
    <row r="13" spans="1:8" s="11" customFormat="1" ht="28.5" customHeight="1">
      <c r="A13" s="37"/>
      <c r="B13" s="26" t="s">
        <v>4</v>
      </c>
      <c r="C13" s="8">
        <v>203459</v>
      </c>
      <c r="D13" s="8">
        <v>206072</v>
      </c>
      <c r="E13" s="8">
        <v>207388</v>
      </c>
      <c r="F13" s="8">
        <v>207424</v>
      </c>
      <c r="G13" s="8">
        <v>207310</v>
      </c>
    </row>
    <row r="14" spans="1:8" ht="13.5" customHeight="1">
      <c r="A14" s="15"/>
      <c r="B14" s="15"/>
      <c r="C14" s="16"/>
      <c r="D14" s="16"/>
      <c r="E14" s="16"/>
      <c r="F14" s="16"/>
      <c r="G14" s="16"/>
    </row>
    <row r="15" spans="1:8" ht="13.5" customHeight="1">
      <c r="A15" s="38" t="s">
        <v>22</v>
      </c>
      <c r="B15" s="21" t="s">
        <v>23</v>
      </c>
      <c r="C15" s="16"/>
      <c r="D15" s="16"/>
      <c r="E15" s="31"/>
      <c r="F15" s="21"/>
      <c r="G15" s="21"/>
      <c r="H15" s="21"/>
    </row>
    <row r="16" spans="1:8" s="11" customFormat="1" ht="13.5" customHeight="1">
      <c r="A16" s="29"/>
      <c r="B16" s="34" t="s">
        <v>13</v>
      </c>
      <c r="C16" s="34"/>
      <c r="D16" s="13"/>
      <c r="E16" s="31"/>
      <c r="F16" s="21"/>
      <c r="G16" s="21"/>
      <c r="H16" s="21"/>
    </row>
    <row r="17" spans="1:8" s="9" customFormat="1" ht="13.5" customHeight="1">
      <c r="A17" s="29"/>
      <c r="B17" s="34" t="s">
        <v>14</v>
      </c>
      <c r="C17" s="34"/>
      <c r="D17" s="32"/>
      <c r="E17" s="31"/>
      <c r="F17" s="21"/>
      <c r="G17" s="21"/>
      <c r="H17" s="21"/>
    </row>
    <row r="18" spans="1:8" s="9" customFormat="1" ht="13.5" customHeight="1">
      <c r="A18" s="30" t="s">
        <v>16</v>
      </c>
      <c r="B18" s="34" t="s">
        <v>24</v>
      </c>
      <c r="C18" s="34"/>
      <c r="D18" s="32"/>
      <c r="E18" s="31"/>
      <c r="F18" s="21"/>
      <c r="G18" s="21"/>
      <c r="H18" s="21"/>
    </row>
    <row r="19" spans="1:8" s="9" customFormat="1" ht="13.5" customHeight="1">
      <c r="A19" s="29"/>
      <c r="B19" s="34" t="s">
        <v>13</v>
      </c>
      <c r="C19" s="34"/>
      <c r="D19" s="32"/>
      <c r="E19" s="31"/>
      <c r="F19" s="21"/>
      <c r="G19" s="21"/>
      <c r="H19" s="21"/>
    </row>
    <row r="20" spans="1:8" s="9" customFormat="1" ht="13.5" customHeight="1">
      <c r="A20" s="29"/>
      <c r="B20" s="34" t="s">
        <v>15</v>
      </c>
      <c r="C20" s="34"/>
      <c r="D20" s="32"/>
      <c r="E20" s="31"/>
      <c r="F20" s="21"/>
      <c r="G20" s="21"/>
      <c r="H20" s="21"/>
    </row>
    <row r="21" spans="1:8" s="11" customFormat="1" ht="13.5" customHeight="1">
      <c r="A21" s="29"/>
      <c r="C21" s="34"/>
      <c r="D21" s="14"/>
      <c r="E21" s="31"/>
      <c r="F21" s="21"/>
      <c r="G21" s="21"/>
      <c r="H21" s="21"/>
    </row>
    <row r="22" spans="1:8" s="9" customFormat="1" ht="13.5" customHeight="1">
      <c r="A22" s="29" t="s">
        <v>17</v>
      </c>
      <c r="B22" s="34" t="s">
        <v>20</v>
      </c>
      <c r="C22" s="34"/>
      <c r="D22" s="10"/>
      <c r="E22" s="31"/>
      <c r="F22" s="21"/>
      <c r="G22" s="21"/>
      <c r="H22" s="21"/>
    </row>
    <row r="23" spans="1:8" s="11" customFormat="1" ht="13.5" customHeight="1">
      <c r="A23" s="30" t="s">
        <v>16</v>
      </c>
      <c r="B23" s="9" t="s">
        <v>19</v>
      </c>
      <c r="C23" s="34"/>
      <c r="D23" s="12"/>
      <c r="E23" s="31"/>
      <c r="F23" s="21"/>
      <c r="G23" s="21"/>
      <c r="H23" s="21"/>
    </row>
    <row r="24" spans="1:8" s="11" customFormat="1" ht="13.5" customHeight="1">
      <c r="A24" s="35" t="s">
        <v>18</v>
      </c>
      <c r="B24" s="34" t="s">
        <v>21</v>
      </c>
      <c r="C24" s="34"/>
      <c r="D24" s="12"/>
      <c r="E24" s="31"/>
      <c r="F24" s="21"/>
      <c r="G24" s="21"/>
      <c r="H24" s="21"/>
    </row>
    <row r="25" spans="1:8" s="11" customFormat="1" ht="13.5" customHeight="1">
      <c r="A25" s="29"/>
      <c r="B25" s="34"/>
      <c r="C25" s="34"/>
      <c r="D25" s="12"/>
      <c r="E25" s="31"/>
      <c r="F25" s="21"/>
      <c r="G25" s="21"/>
      <c r="H25" s="21"/>
    </row>
    <row r="26" spans="1:8" ht="13.5" customHeight="1">
      <c r="A26" s="30"/>
      <c r="B26" s="34"/>
      <c r="C26" s="34"/>
      <c r="D26" s="2"/>
      <c r="E26" s="31"/>
      <c r="F26" s="21"/>
      <c r="G26" s="21"/>
      <c r="H26" s="21"/>
    </row>
    <row r="27" spans="1:8" ht="13.5" customHeight="1">
      <c r="A27" s="33"/>
      <c r="B27" s="34"/>
      <c r="C27" s="34"/>
      <c r="D27" s="2"/>
      <c r="E27" s="31"/>
      <c r="F27" s="9"/>
      <c r="G27" s="9"/>
      <c r="H27" s="9"/>
    </row>
    <row r="28" spans="1:8" ht="13.5" customHeight="1">
      <c r="A28" s="33"/>
      <c r="B28" s="34"/>
      <c r="C28" s="34"/>
      <c r="D28" s="2"/>
      <c r="E28" s="31"/>
    </row>
    <row r="29" spans="1:8" ht="13.5" customHeight="1">
      <c r="A29" s="33"/>
      <c r="B29" s="33"/>
      <c r="C29" s="33"/>
      <c r="D29" s="33"/>
      <c r="E29" s="33"/>
    </row>
    <row r="30" spans="1:8" ht="13.5" customHeight="1"/>
  </sheetData>
  <mergeCells count="6">
    <mergeCell ref="A8:B8"/>
    <mergeCell ref="A3:B3"/>
    <mergeCell ref="A4:B4"/>
    <mergeCell ref="A5:B5"/>
    <mergeCell ref="A6:B6"/>
    <mergeCell ref="A7:B7"/>
  </mergeCells>
  <phoneticPr fontId="3"/>
  <dataValidations count="1">
    <dataValidation imeMode="off" allowBlank="1" showInputMessage="1" showErrorMessage="1" sqref="E4:G14 C4:D15"/>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明朝,標準"&amp;14- 15 -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21"/>
  <sheetViews>
    <sheetView view="pageBreakPreview" zoomScaleNormal="85" zoomScaleSheetLayoutView="100" workbookViewId="0"/>
  </sheetViews>
  <sheetFormatPr defaultRowHeight="13.5"/>
  <cols>
    <col min="1" max="1" width="26.625" customWidth="1"/>
    <col min="2" max="2" width="12.375" customWidth="1"/>
    <col min="3" max="12" width="11.625" customWidth="1"/>
  </cols>
  <sheetData>
    <row r="1" spans="1:12" ht="28.5" customHeight="1">
      <c r="A1" s="230" t="s">
        <v>163</v>
      </c>
    </row>
    <row r="2" spans="1:12" ht="18.75" customHeight="1">
      <c r="D2" s="4"/>
      <c r="E2" s="4"/>
      <c r="F2" s="4"/>
      <c r="G2" s="4"/>
    </row>
    <row r="3" spans="1:12" s="28" customFormat="1" ht="40.700000000000003" customHeight="1">
      <c r="A3" s="380" t="s">
        <v>8</v>
      </c>
      <c r="B3" s="381"/>
      <c r="C3" s="18" t="s">
        <v>148</v>
      </c>
      <c r="D3" s="18" t="s">
        <v>149</v>
      </c>
      <c r="E3" s="18" t="s">
        <v>150</v>
      </c>
      <c r="F3" s="18" t="s">
        <v>151</v>
      </c>
      <c r="G3" s="280" t="s">
        <v>152</v>
      </c>
      <c r="H3" s="39" t="s">
        <v>148</v>
      </c>
      <c r="I3" s="18" t="s">
        <v>149</v>
      </c>
      <c r="J3" s="18" t="s">
        <v>150</v>
      </c>
      <c r="K3" s="18" t="s">
        <v>151</v>
      </c>
      <c r="L3" s="18" t="s">
        <v>152</v>
      </c>
    </row>
    <row r="4" spans="1:12" s="28" customFormat="1" ht="14.25">
      <c r="A4" s="382"/>
      <c r="B4" s="383"/>
      <c r="C4" s="299" t="s">
        <v>128</v>
      </c>
      <c r="D4" s="384"/>
      <c r="E4" s="384"/>
      <c r="F4" s="384"/>
      <c r="G4" s="385"/>
      <c r="H4" s="384" t="s">
        <v>129</v>
      </c>
      <c r="I4" s="384"/>
      <c r="J4" s="384"/>
      <c r="K4" s="384"/>
      <c r="L4" s="300"/>
    </row>
    <row r="5" spans="1:12" s="28" customFormat="1" ht="18" customHeight="1">
      <c r="A5" s="377" t="s">
        <v>153</v>
      </c>
      <c r="B5" s="178" t="s">
        <v>0</v>
      </c>
      <c r="C5" s="281">
        <v>84.41</v>
      </c>
      <c r="D5" s="281">
        <v>84.55</v>
      </c>
      <c r="E5" s="281">
        <v>84.65</v>
      </c>
      <c r="F5" s="281">
        <v>84.85</v>
      </c>
      <c r="G5" s="282">
        <v>84.7</v>
      </c>
      <c r="H5" s="283">
        <v>89.36</v>
      </c>
      <c r="I5" s="281">
        <v>89.460000000000008</v>
      </c>
      <c r="J5" s="281">
        <v>89.55</v>
      </c>
      <c r="K5" s="281">
        <v>89.8</v>
      </c>
      <c r="L5" s="281">
        <v>89.66</v>
      </c>
    </row>
    <row r="6" spans="1:12" s="28" customFormat="1" ht="18" customHeight="1">
      <c r="A6" s="378"/>
      <c r="B6" s="284" t="s">
        <v>10</v>
      </c>
      <c r="C6" s="285">
        <v>84.73</v>
      </c>
      <c r="D6" s="285">
        <v>84.9</v>
      </c>
      <c r="E6" s="285">
        <v>85.09</v>
      </c>
      <c r="F6" s="285">
        <v>85.14</v>
      </c>
      <c r="G6" s="286">
        <v>84.97</v>
      </c>
      <c r="H6" s="287">
        <v>89.44</v>
      </c>
      <c r="I6" s="285">
        <v>89.55</v>
      </c>
      <c r="J6" s="285">
        <v>89.64</v>
      </c>
      <c r="K6" s="285">
        <v>89.94</v>
      </c>
      <c r="L6" s="285">
        <v>89.84</v>
      </c>
    </row>
    <row r="7" spans="1:12" ht="18" customHeight="1">
      <c r="A7" s="377" t="s">
        <v>154</v>
      </c>
      <c r="B7" s="178" t="s">
        <v>0</v>
      </c>
      <c r="C7" s="281">
        <v>82.68</v>
      </c>
      <c r="D7" s="281">
        <v>82.82</v>
      </c>
      <c r="E7" s="281">
        <v>82.93</v>
      </c>
      <c r="F7" s="281">
        <v>83.09</v>
      </c>
      <c r="G7" s="282">
        <v>83.01</v>
      </c>
      <c r="H7" s="283">
        <v>85.79</v>
      </c>
      <c r="I7" s="281">
        <v>85.92</v>
      </c>
      <c r="J7" s="281">
        <v>86.02</v>
      </c>
      <c r="K7" s="281">
        <v>86.21</v>
      </c>
      <c r="L7" s="281">
        <v>86.19</v>
      </c>
    </row>
    <row r="8" spans="1:12" ht="18" customHeight="1">
      <c r="A8" s="378"/>
      <c r="B8" s="284" t="s">
        <v>10</v>
      </c>
      <c r="C8" s="285">
        <v>83.06</v>
      </c>
      <c r="D8" s="285">
        <v>83.22</v>
      </c>
      <c r="E8" s="285">
        <v>83.43</v>
      </c>
      <c r="F8" s="285">
        <v>83.48</v>
      </c>
      <c r="G8" s="286">
        <v>83.36</v>
      </c>
      <c r="H8" s="287">
        <v>85.94</v>
      </c>
      <c r="I8" s="285">
        <v>86.11</v>
      </c>
      <c r="J8" s="285">
        <v>86.24</v>
      </c>
      <c r="K8" s="285">
        <v>86.48</v>
      </c>
      <c r="L8" s="285">
        <v>86.54</v>
      </c>
    </row>
    <row r="9" spans="1:12" ht="18" customHeight="1">
      <c r="A9" s="386" t="s">
        <v>155</v>
      </c>
      <c r="B9" s="288" t="s">
        <v>0</v>
      </c>
      <c r="C9" s="289">
        <v>1.73</v>
      </c>
      <c r="D9" s="289">
        <v>1.73</v>
      </c>
      <c r="E9" s="289">
        <v>1.73</v>
      </c>
      <c r="F9" s="289">
        <v>1.75</v>
      </c>
      <c r="G9" s="290">
        <v>1.69</v>
      </c>
      <c r="H9" s="291">
        <v>3.58</v>
      </c>
      <c r="I9" s="289">
        <v>3.54</v>
      </c>
      <c r="J9" s="289">
        <v>3.53</v>
      </c>
      <c r="K9" s="289">
        <v>3.59</v>
      </c>
      <c r="L9" s="289">
        <v>3.47</v>
      </c>
    </row>
    <row r="10" spans="1:12" ht="18" customHeight="1">
      <c r="A10" s="387"/>
      <c r="B10" s="292" t="s">
        <v>10</v>
      </c>
      <c r="C10" s="285">
        <v>1.67</v>
      </c>
      <c r="D10" s="285">
        <v>1.67</v>
      </c>
      <c r="E10" s="285">
        <v>1.66</v>
      </c>
      <c r="F10" s="285">
        <v>1.66</v>
      </c>
      <c r="G10" s="286">
        <v>1.61</v>
      </c>
      <c r="H10" s="287">
        <v>3.5</v>
      </c>
      <c r="I10" s="285">
        <v>3.44</v>
      </c>
      <c r="J10" s="285">
        <v>3.41</v>
      </c>
      <c r="K10" s="285">
        <v>3.46</v>
      </c>
      <c r="L10" s="285">
        <v>3.3</v>
      </c>
    </row>
    <row r="11" spans="1:12" ht="18" customHeight="1">
      <c r="A11" s="377" t="s">
        <v>156</v>
      </c>
      <c r="B11" s="288" t="s">
        <v>0</v>
      </c>
      <c r="C11" s="289">
        <v>81.099999999999994</v>
      </c>
      <c r="D11" s="289">
        <v>81.209999999999994</v>
      </c>
      <c r="E11" s="289">
        <v>81.28</v>
      </c>
      <c r="F11" s="289">
        <v>81.400000000000006</v>
      </c>
      <c r="G11" s="290">
        <v>81.37</v>
      </c>
      <c r="H11" s="291">
        <v>82.67</v>
      </c>
      <c r="I11" s="289">
        <v>82.74</v>
      </c>
      <c r="J11" s="289">
        <v>82.81</v>
      </c>
      <c r="K11" s="289">
        <v>82.93</v>
      </c>
      <c r="L11" s="289">
        <v>82.99</v>
      </c>
    </row>
    <row r="12" spans="1:12" ht="18" customHeight="1">
      <c r="A12" s="378"/>
      <c r="B12" s="292" t="s">
        <v>10</v>
      </c>
      <c r="C12" s="285">
        <v>81.38</v>
      </c>
      <c r="D12" s="285">
        <v>81.47</v>
      </c>
      <c r="E12" s="285">
        <v>81.58</v>
      </c>
      <c r="F12" s="285">
        <v>81.599999999999994</v>
      </c>
      <c r="G12" s="286">
        <v>81.55</v>
      </c>
      <c r="H12" s="287">
        <v>82.79</v>
      </c>
      <c r="I12" s="285">
        <v>82.83</v>
      </c>
      <c r="J12" s="285">
        <v>82.84</v>
      </c>
      <c r="K12" s="285">
        <v>83</v>
      </c>
      <c r="L12" s="285">
        <v>83.14</v>
      </c>
    </row>
    <row r="13" spans="1:12" ht="18" customHeight="1">
      <c r="A13" s="377" t="s">
        <v>157</v>
      </c>
      <c r="B13" s="288" t="s">
        <v>0</v>
      </c>
      <c r="C13" s="281">
        <v>3.31</v>
      </c>
      <c r="D13" s="281">
        <v>3.34</v>
      </c>
      <c r="E13" s="281">
        <v>3.37</v>
      </c>
      <c r="F13" s="281">
        <v>3.45</v>
      </c>
      <c r="G13" s="282">
        <v>3.34</v>
      </c>
      <c r="H13" s="283">
        <v>6.69</v>
      </c>
      <c r="I13" s="281">
        <v>6.72</v>
      </c>
      <c r="J13" s="281">
        <v>6.74</v>
      </c>
      <c r="K13" s="281">
        <v>6.87</v>
      </c>
      <c r="L13" s="281">
        <v>6.66</v>
      </c>
    </row>
    <row r="14" spans="1:12" ht="18" customHeight="1">
      <c r="A14" s="379"/>
      <c r="B14" s="293" t="s">
        <v>10</v>
      </c>
      <c r="C14" s="294">
        <v>3.35</v>
      </c>
      <c r="D14" s="294">
        <v>3.43</v>
      </c>
      <c r="E14" s="294">
        <v>3.51</v>
      </c>
      <c r="F14" s="294">
        <v>3.53</v>
      </c>
      <c r="G14" s="295">
        <v>3.42</v>
      </c>
      <c r="H14" s="296">
        <v>6.65</v>
      </c>
      <c r="I14" s="294">
        <v>6.72</v>
      </c>
      <c r="J14" s="294">
        <v>6.8</v>
      </c>
      <c r="K14" s="294">
        <v>6.94</v>
      </c>
      <c r="L14" s="296">
        <v>6.7</v>
      </c>
    </row>
    <row r="16" spans="1:12">
      <c r="A16" s="29" t="s">
        <v>161</v>
      </c>
      <c r="B16" s="34" t="s">
        <v>162</v>
      </c>
    </row>
    <row r="17" spans="1:9">
      <c r="A17" s="30"/>
      <c r="B17" s="34"/>
    </row>
    <row r="18" spans="1:9">
      <c r="A18" s="30"/>
      <c r="B18" s="34"/>
    </row>
    <row r="19" spans="1:9">
      <c r="A19" s="30"/>
      <c r="B19" s="34"/>
    </row>
    <row r="21" spans="1:9" ht="14.25">
      <c r="A21" s="9"/>
      <c r="C21" s="19"/>
      <c r="I21" s="19"/>
    </row>
  </sheetData>
  <mergeCells count="8">
    <mergeCell ref="A11:A12"/>
    <mergeCell ref="A13:A14"/>
    <mergeCell ref="A3:B4"/>
    <mergeCell ref="C4:G4"/>
    <mergeCell ref="H4:L4"/>
    <mergeCell ref="A5:A6"/>
    <mergeCell ref="A7:A8"/>
    <mergeCell ref="A9:A10"/>
  </mergeCells>
  <phoneticPr fontId="3"/>
  <dataValidations count="1">
    <dataValidation imeMode="off" allowBlank="1" showInputMessage="1" showErrorMessage="1" sqref="C5:L13"/>
  </dataValidations>
  <pageMargins left="0.70866141732283472" right="0.70866141732283472" top="0.55118110236220474" bottom="0.74803149606299213" header="0.31496062992125984" footer="0.31496062992125984"/>
  <pageSetup paperSize="9" scale="82" orientation="landscape" r:id="rId1"/>
  <headerFooter alignWithMargins="0">
    <oddFooter>&amp;C&amp;"ＭＳ 明朝,標準"&amp;14- 24 -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38"/>
  <sheetViews>
    <sheetView view="pageBreakPreview" zoomScaleNormal="95" zoomScaleSheetLayoutView="100" workbookViewId="0">
      <selection activeCell="J37" sqref="J37"/>
    </sheetView>
  </sheetViews>
  <sheetFormatPr defaultRowHeight="13.5"/>
  <cols>
    <col min="1" max="1" width="7.5" customWidth="1"/>
    <col min="2" max="2" width="12.375" customWidth="1"/>
    <col min="3" max="3" width="25.75" customWidth="1"/>
    <col min="4" max="4" width="17.75" customWidth="1"/>
    <col min="5" max="5" width="10.125" bestFit="1" customWidth="1"/>
    <col min="6" max="6" width="17.75" customWidth="1"/>
    <col min="7" max="7" width="10.125" bestFit="1" customWidth="1"/>
    <col min="8" max="8" width="17.75" customWidth="1"/>
    <col min="9" max="9" width="10.125" bestFit="1" customWidth="1"/>
    <col min="10" max="11" width="16.5" customWidth="1"/>
    <col min="12" max="12" width="9.375" customWidth="1"/>
    <col min="13" max="13" width="8.25" customWidth="1"/>
    <col min="14" max="14" width="9" customWidth="1"/>
    <col min="15" max="15" width="9.5" customWidth="1"/>
    <col min="16" max="16" width="9" customWidth="1"/>
  </cols>
  <sheetData>
    <row r="1" spans="1:22" ht="28.5" customHeight="1">
      <c r="A1" s="3" t="s">
        <v>30</v>
      </c>
      <c r="B1" s="1"/>
      <c r="E1" s="1"/>
      <c r="G1" s="1"/>
      <c r="I1" s="1"/>
    </row>
    <row r="2" spans="1:22" s="11" customFormat="1" ht="18.75" customHeight="1">
      <c r="H2" s="308" t="s">
        <v>31</v>
      </c>
      <c r="I2" s="308"/>
      <c r="J2" s="308"/>
      <c r="K2" s="308"/>
    </row>
    <row r="3" spans="1:22" s="11" customFormat="1" ht="32.25" customHeight="1">
      <c r="A3" s="309" t="s">
        <v>8</v>
      </c>
      <c r="B3" s="310"/>
      <c r="C3" s="42" t="s">
        <v>32</v>
      </c>
      <c r="D3" s="313" t="s">
        <v>33</v>
      </c>
      <c r="E3" s="313"/>
      <c r="F3" s="314" t="s">
        <v>34</v>
      </c>
      <c r="G3" s="315"/>
      <c r="H3" s="313" t="s">
        <v>35</v>
      </c>
      <c r="I3" s="313"/>
      <c r="J3" s="313" t="s">
        <v>36</v>
      </c>
      <c r="K3" s="313"/>
    </row>
    <row r="4" spans="1:22" s="19" customFormat="1" ht="32.25" customHeight="1">
      <c r="A4" s="311"/>
      <c r="B4" s="312"/>
      <c r="C4" s="43" t="s">
        <v>37</v>
      </c>
      <c r="D4" s="43" t="s">
        <v>37</v>
      </c>
      <c r="E4" s="43" t="s">
        <v>38</v>
      </c>
      <c r="F4" s="43" t="s">
        <v>37</v>
      </c>
      <c r="G4" s="43" t="s">
        <v>38</v>
      </c>
      <c r="H4" s="43" t="s">
        <v>37</v>
      </c>
      <c r="I4" s="43" t="s">
        <v>38</v>
      </c>
      <c r="J4" s="44" t="s">
        <v>39</v>
      </c>
      <c r="K4" s="43" t="s">
        <v>40</v>
      </c>
    </row>
    <row r="5" spans="1:22" s="11" customFormat="1" ht="24" customHeight="1">
      <c r="A5" s="301" t="s">
        <v>9</v>
      </c>
      <c r="B5" s="302"/>
      <c r="C5" s="45">
        <v>124752000</v>
      </c>
      <c r="D5" s="45">
        <v>14433000</v>
      </c>
      <c r="E5" s="46">
        <v>11.569353597537514</v>
      </c>
      <c r="F5" s="45">
        <v>74146000</v>
      </c>
      <c r="G5" s="47">
        <v>59.434718481467229</v>
      </c>
      <c r="H5" s="45">
        <v>36173000</v>
      </c>
      <c r="I5" s="47">
        <v>28.995927920995257</v>
      </c>
      <c r="J5" s="47">
        <v>68.251827475521267</v>
      </c>
      <c r="K5" s="47">
        <v>250.62703526640337</v>
      </c>
      <c r="L5" s="48"/>
      <c r="M5" s="48"/>
      <c r="N5" s="48"/>
      <c r="O5" s="48"/>
      <c r="P5" s="49"/>
    </row>
    <row r="6" spans="1:22" s="11" customFormat="1" ht="24" customHeight="1">
      <c r="A6" s="303" t="s">
        <v>0</v>
      </c>
      <c r="B6" s="304"/>
      <c r="C6" s="50">
        <v>13841665</v>
      </c>
      <c r="D6" s="50">
        <v>1561365</v>
      </c>
      <c r="E6" s="51">
        <v>11.28018197232775</v>
      </c>
      <c r="F6" s="50">
        <v>9142443</v>
      </c>
      <c r="G6" s="52">
        <v>66.050168097551847</v>
      </c>
      <c r="H6" s="50">
        <v>3137857</v>
      </c>
      <c r="I6" s="52">
        <v>22.6696499301204</v>
      </c>
      <c r="J6" s="52">
        <v>51.400068887495387</v>
      </c>
      <c r="K6" s="52">
        <v>200.96883175939001</v>
      </c>
      <c r="L6" s="48"/>
      <c r="M6" s="48"/>
      <c r="N6" s="48"/>
    </row>
    <row r="7" spans="1:22" s="11" customFormat="1" ht="24" customHeight="1">
      <c r="A7" s="303" t="s">
        <v>1</v>
      </c>
      <c r="B7" s="304"/>
      <c r="C7" s="50">
        <v>9569211</v>
      </c>
      <c r="D7" s="50">
        <v>1057496</v>
      </c>
      <c r="E7" s="51">
        <v>11.051026045930014</v>
      </c>
      <c r="F7" s="50">
        <v>6467858</v>
      </c>
      <c r="G7" s="52">
        <v>67.590295584453102</v>
      </c>
      <c r="H7" s="50">
        <v>2043857</v>
      </c>
      <c r="I7" s="52">
        <v>21.358678369616889</v>
      </c>
      <c r="J7" s="52">
        <v>47.950233292072895</v>
      </c>
      <c r="K7" s="52">
        <v>193.27326060807795</v>
      </c>
      <c r="L7" s="53"/>
      <c r="M7" s="48"/>
      <c r="N7" s="48"/>
    </row>
    <row r="8" spans="1:22" s="11" customFormat="1" ht="24" customHeight="1" thickBot="1">
      <c r="A8" s="305" t="s">
        <v>2</v>
      </c>
      <c r="B8" s="306"/>
      <c r="C8" s="54">
        <v>4192930</v>
      </c>
      <c r="D8" s="54">
        <v>495161</v>
      </c>
      <c r="E8" s="55">
        <v>11.809426820862738</v>
      </c>
      <c r="F8" s="54">
        <v>2631554</v>
      </c>
      <c r="G8" s="56">
        <v>62.8</v>
      </c>
      <c r="H8" s="54">
        <v>1066215</v>
      </c>
      <c r="I8" s="56">
        <v>25.428876704357094</v>
      </c>
      <c r="J8" s="56">
        <v>59.332850475422504</v>
      </c>
      <c r="K8" s="57">
        <v>215.32693406790924</v>
      </c>
      <c r="L8" s="53"/>
      <c r="M8" s="48"/>
      <c r="N8" s="48"/>
    </row>
    <row r="9" spans="1:22" s="11" customFormat="1" ht="24" customHeight="1" thickTop="1">
      <c r="A9" s="297" t="s">
        <v>10</v>
      </c>
      <c r="B9" s="307"/>
      <c r="C9" s="58">
        <v>746155</v>
      </c>
      <c r="D9" s="58">
        <v>90408</v>
      </c>
      <c r="E9" s="59">
        <v>12.1</v>
      </c>
      <c r="F9" s="58">
        <v>464363</v>
      </c>
      <c r="G9" s="60">
        <v>62.23412025651507</v>
      </c>
      <c r="H9" s="58">
        <v>191384</v>
      </c>
      <c r="I9" s="60">
        <v>25.649362397893199</v>
      </c>
      <c r="J9" s="60">
        <v>60.683560059694678</v>
      </c>
      <c r="K9" s="60">
        <v>211.68923104150076</v>
      </c>
      <c r="L9" s="53"/>
      <c r="M9" s="48"/>
      <c r="N9" s="48"/>
      <c r="P9" s="49"/>
      <c r="Q9" s="61"/>
    </row>
    <row r="10" spans="1:22" s="11" customFormat="1" ht="24" customHeight="1">
      <c r="A10" s="62"/>
      <c r="B10" s="40" t="s">
        <v>3</v>
      </c>
      <c r="C10" s="63">
        <v>196924</v>
      </c>
      <c r="D10" s="63">
        <v>25377</v>
      </c>
      <c r="E10" s="64">
        <v>12.88669740610591</v>
      </c>
      <c r="F10" s="63">
        <v>125277</v>
      </c>
      <c r="G10" s="65">
        <v>63.616928358148314</v>
      </c>
      <c r="H10" s="63">
        <v>46270</v>
      </c>
      <c r="I10" s="65">
        <v>23.496374235745769</v>
      </c>
      <c r="J10" s="65">
        <v>57.190865043064562</v>
      </c>
      <c r="K10" s="65">
        <v>182.33045671277142</v>
      </c>
      <c r="L10" s="53"/>
      <c r="M10" s="48"/>
      <c r="N10" s="48"/>
      <c r="V10" s="11" t="s">
        <v>41</v>
      </c>
    </row>
    <row r="11" spans="1:22" s="11" customFormat="1" ht="24" customHeight="1">
      <c r="A11" s="62"/>
      <c r="B11" s="40" t="s">
        <v>5</v>
      </c>
      <c r="C11" s="50">
        <v>151814</v>
      </c>
      <c r="D11" s="50">
        <v>17617</v>
      </c>
      <c r="E11" s="51">
        <v>11.604331616319971</v>
      </c>
      <c r="F11" s="50">
        <v>93232</v>
      </c>
      <c r="G11" s="52">
        <v>61.411990988973351</v>
      </c>
      <c r="H11" s="50">
        <v>40965</v>
      </c>
      <c r="I11" s="52">
        <v>26.983677394706678</v>
      </c>
      <c r="J11" s="52">
        <v>62.834649047537326</v>
      </c>
      <c r="K11" s="52">
        <v>232.53107793608447</v>
      </c>
      <c r="L11" s="53"/>
      <c r="M11" s="48"/>
      <c r="N11" s="48"/>
    </row>
    <row r="12" spans="1:22" s="11" customFormat="1" ht="24" customHeight="1">
      <c r="A12" s="66"/>
      <c r="B12" s="40" t="s">
        <v>6</v>
      </c>
      <c r="C12" s="50">
        <v>74702</v>
      </c>
      <c r="D12" s="50">
        <v>8639</v>
      </c>
      <c r="E12" s="51">
        <v>11.564616743862279</v>
      </c>
      <c r="F12" s="50">
        <v>45237</v>
      </c>
      <c r="G12" s="52">
        <v>60.556611603437659</v>
      </c>
      <c r="H12" s="50">
        <v>20826</v>
      </c>
      <c r="I12" s="52">
        <v>27.878771652700063</v>
      </c>
      <c r="J12" s="52">
        <v>65.134734840948781</v>
      </c>
      <c r="K12" s="52">
        <v>241.06956823706449</v>
      </c>
      <c r="L12" s="53"/>
      <c r="M12" s="48"/>
      <c r="N12" s="48"/>
    </row>
    <row r="13" spans="1:22" s="11" customFormat="1" ht="24" customHeight="1">
      <c r="A13" s="62"/>
      <c r="B13" s="40" t="s">
        <v>7</v>
      </c>
      <c r="C13" s="50">
        <v>116839</v>
      </c>
      <c r="D13" s="50">
        <v>13871</v>
      </c>
      <c r="E13" s="51">
        <v>11.871892090825838</v>
      </c>
      <c r="F13" s="50">
        <v>69500</v>
      </c>
      <c r="G13" s="52">
        <v>59.48356285144515</v>
      </c>
      <c r="H13" s="50">
        <v>33468</v>
      </c>
      <c r="I13" s="52">
        <v>28.644545057729008</v>
      </c>
      <c r="J13" s="52">
        <v>68.113669064748208</v>
      </c>
      <c r="K13" s="52">
        <v>241.28036911542065</v>
      </c>
      <c r="L13" s="48"/>
      <c r="M13" s="48"/>
      <c r="N13" s="48"/>
    </row>
    <row r="14" spans="1:22" s="11" customFormat="1" ht="24" customHeight="1">
      <c r="A14" s="67"/>
      <c r="B14" s="68" t="s">
        <v>4</v>
      </c>
      <c r="C14" s="69">
        <v>205876</v>
      </c>
      <c r="D14" s="69">
        <v>24904</v>
      </c>
      <c r="E14" s="70">
        <v>12.096601837999572</v>
      </c>
      <c r="F14" s="69">
        <v>131117</v>
      </c>
      <c r="G14" s="71">
        <v>63.68736521012648</v>
      </c>
      <c r="H14" s="69">
        <v>49855</v>
      </c>
      <c r="I14" s="71">
        <v>24.216032951873945</v>
      </c>
      <c r="J14" s="71">
        <v>57.017015337446708</v>
      </c>
      <c r="K14" s="71">
        <v>200.18872470285899</v>
      </c>
      <c r="L14" s="48"/>
      <c r="M14" s="48"/>
      <c r="N14" s="48"/>
    </row>
    <row r="15" spans="1:22" s="9" customFormat="1" ht="13.5" customHeight="1">
      <c r="A15" s="72"/>
      <c r="B15" s="72"/>
      <c r="C15" s="73"/>
      <c r="D15" s="73"/>
      <c r="E15" s="74"/>
      <c r="F15" s="73"/>
      <c r="G15" s="74"/>
      <c r="H15" s="73"/>
      <c r="I15" s="74"/>
      <c r="J15" s="75"/>
      <c r="K15" s="75"/>
      <c r="L15" s="76"/>
      <c r="M15" s="76"/>
      <c r="N15" s="76"/>
    </row>
    <row r="16" spans="1:22" s="33" customFormat="1" ht="13.5" customHeight="1">
      <c r="A16" s="77" t="s">
        <v>42</v>
      </c>
      <c r="B16" s="5" t="s">
        <v>43</v>
      </c>
      <c r="L16" s="78"/>
      <c r="M16" s="78"/>
      <c r="N16" s="78"/>
    </row>
    <row r="17" spans="1:16" s="33" customFormat="1" ht="13.5" customHeight="1">
      <c r="A17" s="77" t="s">
        <v>44</v>
      </c>
      <c r="B17" s="5" t="s">
        <v>45</v>
      </c>
      <c r="L17" s="78"/>
      <c r="M17" s="78"/>
      <c r="N17" s="78"/>
    </row>
    <row r="18" spans="1:16" s="33" customFormat="1" ht="13.5" customHeight="1">
      <c r="A18" s="79" t="s">
        <v>18</v>
      </c>
      <c r="B18" s="5" t="s">
        <v>46</v>
      </c>
      <c r="L18" s="78"/>
      <c r="M18" s="78"/>
      <c r="N18" s="78"/>
    </row>
    <row r="19" spans="1:16" s="33" customFormat="1" ht="13.5" customHeight="1">
      <c r="A19" s="80" t="s">
        <v>47</v>
      </c>
      <c r="B19" s="5" t="s">
        <v>48</v>
      </c>
      <c r="L19" s="78"/>
      <c r="M19" s="78"/>
      <c r="N19" s="78"/>
    </row>
    <row r="20" spans="1:16" s="33" customFormat="1" ht="13.5" customHeight="1">
      <c r="A20" s="81"/>
      <c r="L20" s="82"/>
      <c r="M20" s="82"/>
      <c r="N20" s="82"/>
      <c r="O20" s="82"/>
      <c r="P20" s="82"/>
    </row>
    <row r="21" spans="1:16" s="33" customFormat="1" ht="13.5" customHeight="1">
      <c r="A21" s="81" t="s">
        <v>49</v>
      </c>
      <c r="B21" s="9" t="s">
        <v>20</v>
      </c>
    </row>
    <row r="22" spans="1:16" s="33" customFormat="1" ht="13.5" customHeight="1">
      <c r="A22" s="81" t="s">
        <v>44</v>
      </c>
      <c r="B22" s="9" t="s">
        <v>50</v>
      </c>
    </row>
    <row r="23" spans="1:16" s="33" customFormat="1" ht="13.5" customHeight="1">
      <c r="B23" s="83" t="s">
        <v>51</v>
      </c>
      <c r="C23" s="83"/>
      <c r="D23" s="83"/>
      <c r="E23" s="83"/>
    </row>
    <row r="24" spans="1:16" s="33" customFormat="1" ht="13.5" customHeight="1">
      <c r="L24" s="84"/>
    </row>
    <row r="25" spans="1:16" s="33" customFormat="1" ht="13.5" customHeight="1">
      <c r="L25" s="84"/>
    </row>
    <row r="26" spans="1:16" s="33" customFormat="1" ht="13.5" customHeight="1">
      <c r="L26" s="84"/>
    </row>
    <row r="27" spans="1:16" s="33" customFormat="1" ht="13.5" customHeight="1">
      <c r="L27" s="84"/>
    </row>
    <row r="28" spans="1:16" s="33" customFormat="1" ht="13.5" customHeight="1">
      <c r="L28" s="84"/>
    </row>
    <row r="29" spans="1:16" s="33" customFormat="1" ht="13.5" customHeight="1">
      <c r="J29" s="84"/>
      <c r="K29" s="84"/>
      <c r="L29" s="84"/>
    </row>
    <row r="30" spans="1:16" s="33" customFormat="1" ht="13.5" customHeight="1">
      <c r="J30" s="84"/>
      <c r="K30" s="84"/>
      <c r="L30" s="84"/>
    </row>
    <row r="31" spans="1:16" s="33" customFormat="1" ht="13.5" customHeight="1">
      <c r="J31" s="84"/>
      <c r="K31" s="84"/>
      <c r="L31" s="85"/>
    </row>
    <row r="32" spans="1:16" s="33" customFormat="1" ht="13.5" customHeight="1">
      <c r="J32" s="84"/>
      <c r="K32" s="84"/>
      <c r="L32" s="85"/>
    </row>
    <row r="33" spans="10:12" s="33" customFormat="1" ht="13.5" customHeight="1">
      <c r="J33" s="85"/>
      <c r="K33" s="85"/>
      <c r="L33" s="85"/>
    </row>
    <row r="34" spans="10:12" s="33" customFormat="1" ht="13.5" customHeight="1">
      <c r="J34" s="85"/>
      <c r="K34" s="85"/>
      <c r="L34" s="85"/>
    </row>
    <row r="35" spans="10:12" s="33" customFormat="1" ht="13.5" customHeight="1">
      <c r="J35" s="85"/>
      <c r="K35" s="85"/>
      <c r="L35" s="85"/>
    </row>
    <row r="36" spans="10:12" s="33" customFormat="1" ht="13.5" customHeight="1">
      <c r="J36" s="85"/>
      <c r="K36" s="85"/>
      <c r="L36" s="85"/>
    </row>
    <row r="37" spans="10:12">
      <c r="J37" s="86"/>
      <c r="K37" s="86"/>
      <c r="L37" s="86"/>
    </row>
    <row r="38" spans="10:12">
      <c r="J38" s="86"/>
      <c r="K38" s="86"/>
      <c r="L38" s="86"/>
    </row>
  </sheetData>
  <mergeCells count="11">
    <mergeCell ref="H2:K2"/>
    <mergeCell ref="A3:B4"/>
    <mergeCell ref="D3:E3"/>
    <mergeCell ref="F3:G3"/>
    <mergeCell ref="H3:I3"/>
    <mergeCell ref="J3:K3"/>
    <mergeCell ref="A5:B5"/>
    <mergeCell ref="A6:B6"/>
    <mergeCell ref="A7:B7"/>
    <mergeCell ref="A8:B8"/>
    <mergeCell ref="A9:B9"/>
  </mergeCells>
  <phoneticPr fontId="3"/>
  <dataValidations count="1">
    <dataValidation imeMode="off" allowBlank="1" showInputMessage="1" showErrorMessage="1" sqref="C5:K15 B23"/>
  </dataValidations>
  <pageMargins left="0.70866141732283472" right="0.51181102362204722" top="0.55118110236220474" bottom="0.55118110236220474" header="0.31496062992125984" footer="0.31496062992125984"/>
  <pageSetup paperSize="9" scale="81" orientation="landscape" r:id="rId1"/>
  <headerFooter alignWithMargins="0">
    <oddFooter>&amp;C&amp;"ＭＳ 明朝,標準"&amp;14- 16 -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0"/>
  <sheetViews>
    <sheetView view="pageBreakPreview" zoomScaleNormal="85" zoomScaleSheetLayoutView="100" workbookViewId="0">
      <selection activeCell="I12" sqref="I12"/>
    </sheetView>
  </sheetViews>
  <sheetFormatPr defaultRowHeight="13.5"/>
  <cols>
    <col min="1" max="1" width="7.5" customWidth="1"/>
    <col min="2" max="2" width="12.375" customWidth="1"/>
    <col min="3" max="9" width="16.625" customWidth="1"/>
  </cols>
  <sheetData>
    <row r="1" spans="1:9" ht="28.5" customHeight="1">
      <c r="A1" s="89" t="s">
        <v>52</v>
      </c>
      <c r="B1" s="1"/>
    </row>
    <row r="2" spans="1:9" s="11" customFormat="1" ht="18.75" customHeight="1">
      <c r="I2" s="17" t="s">
        <v>12</v>
      </c>
    </row>
    <row r="3" spans="1:9" s="19" customFormat="1" ht="45.75" customHeight="1">
      <c r="A3" s="316" t="s">
        <v>8</v>
      </c>
      <c r="B3" s="317"/>
      <c r="C3" s="90" t="s">
        <v>59</v>
      </c>
      <c r="D3" s="90" t="s">
        <v>60</v>
      </c>
      <c r="E3" s="90" t="s">
        <v>61</v>
      </c>
      <c r="F3" s="90" t="s">
        <v>62</v>
      </c>
      <c r="G3" s="90" t="s">
        <v>63</v>
      </c>
      <c r="H3" s="90" t="s">
        <v>64</v>
      </c>
      <c r="I3" s="90" t="s">
        <v>65</v>
      </c>
    </row>
    <row r="4" spans="1:9" s="11" customFormat="1" ht="24" customHeight="1">
      <c r="A4" s="318" t="s">
        <v>9</v>
      </c>
      <c r="B4" s="319"/>
      <c r="C4" s="91">
        <v>127094745</v>
      </c>
      <c r="D4" s="91">
        <v>126146099</v>
      </c>
      <c r="E4" s="91">
        <v>123262000</v>
      </c>
      <c r="F4" s="91">
        <v>120116000</v>
      </c>
      <c r="G4" s="91">
        <v>116639000</v>
      </c>
      <c r="H4" s="91">
        <v>112837000</v>
      </c>
      <c r="I4" s="91">
        <v>108801000</v>
      </c>
    </row>
    <row r="5" spans="1:9" s="11" customFormat="1" ht="24" customHeight="1">
      <c r="A5" s="320" t="s">
        <v>0</v>
      </c>
      <c r="B5" s="321"/>
      <c r="C5" s="92">
        <v>13515271</v>
      </c>
      <c r="D5" s="92">
        <v>14047594</v>
      </c>
      <c r="E5" s="92">
        <v>14184099</v>
      </c>
      <c r="F5" s="92">
        <v>14236333</v>
      </c>
      <c r="G5" s="92">
        <v>14169123</v>
      </c>
      <c r="H5" s="92">
        <v>13982728</v>
      </c>
      <c r="I5" s="92">
        <v>13785944</v>
      </c>
    </row>
    <row r="6" spans="1:9" s="11" customFormat="1" ht="24" customHeight="1">
      <c r="A6" s="320" t="s">
        <v>1</v>
      </c>
      <c r="B6" s="321"/>
      <c r="C6" s="93">
        <v>9272740</v>
      </c>
      <c r="D6" s="93">
        <v>9733276</v>
      </c>
      <c r="E6" s="93">
        <v>9832930</v>
      </c>
      <c r="F6" s="93">
        <v>9951631</v>
      </c>
      <c r="G6" s="93">
        <v>9986997</v>
      </c>
      <c r="H6" s="93">
        <v>9931336</v>
      </c>
      <c r="I6" s="93">
        <v>9861979</v>
      </c>
    </row>
    <row r="7" spans="1:9" s="11" customFormat="1" ht="24" customHeight="1" thickBot="1">
      <c r="A7" s="322" t="s">
        <v>2</v>
      </c>
      <c r="B7" s="323"/>
      <c r="C7" s="94">
        <v>4157706</v>
      </c>
      <c r="D7" s="94">
        <v>4234381</v>
      </c>
      <c r="E7" s="94">
        <v>4275995</v>
      </c>
      <c r="F7" s="94">
        <v>4215686</v>
      </c>
      <c r="G7" s="94">
        <v>4119423</v>
      </c>
      <c r="H7" s="94">
        <v>3994596</v>
      </c>
      <c r="I7" s="94">
        <v>3871665</v>
      </c>
    </row>
    <row r="8" spans="1:9" s="11" customFormat="1" ht="24" customHeight="1" thickTop="1">
      <c r="A8" s="324" t="s">
        <v>10</v>
      </c>
      <c r="B8" s="325"/>
      <c r="C8" s="95">
        <v>731469</v>
      </c>
      <c r="D8" s="95">
        <v>749421</v>
      </c>
      <c r="E8" s="95">
        <v>758914</v>
      </c>
      <c r="F8" s="95">
        <v>752002</v>
      </c>
      <c r="G8" s="95">
        <v>738539</v>
      </c>
      <c r="H8" s="95">
        <v>719223</v>
      </c>
      <c r="I8" s="95">
        <v>698712</v>
      </c>
    </row>
    <row r="9" spans="1:9" s="11" customFormat="1" ht="24" customHeight="1">
      <c r="A9" s="96"/>
      <c r="B9" s="97" t="s">
        <v>3</v>
      </c>
      <c r="C9" s="92">
        <v>190005</v>
      </c>
      <c r="D9" s="92">
        <v>198739</v>
      </c>
      <c r="E9" s="92">
        <v>205104</v>
      </c>
      <c r="F9" s="92">
        <v>206093</v>
      </c>
      <c r="G9" s="92">
        <v>205176</v>
      </c>
      <c r="H9" s="92">
        <v>202189</v>
      </c>
      <c r="I9" s="92">
        <v>198770</v>
      </c>
    </row>
    <row r="10" spans="1:9" s="11" customFormat="1" ht="24" customHeight="1">
      <c r="A10" s="96"/>
      <c r="B10" s="97" t="s">
        <v>5</v>
      </c>
      <c r="C10" s="93">
        <v>149956</v>
      </c>
      <c r="D10" s="93">
        <v>151815</v>
      </c>
      <c r="E10" s="93">
        <v>153097</v>
      </c>
      <c r="F10" s="93">
        <v>150324</v>
      </c>
      <c r="G10" s="93">
        <v>146132</v>
      </c>
      <c r="H10" s="93">
        <v>140829</v>
      </c>
      <c r="I10" s="93">
        <v>135282</v>
      </c>
    </row>
    <row r="11" spans="1:9" s="11" customFormat="1" ht="24" customHeight="1">
      <c r="A11" s="96"/>
      <c r="B11" s="97" t="s">
        <v>6</v>
      </c>
      <c r="C11" s="93">
        <v>74864</v>
      </c>
      <c r="D11" s="93">
        <v>76208</v>
      </c>
      <c r="E11" s="93">
        <v>75844</v>
      </c>
      <c r="F11" s="93">
        <v>74539</v>
      </c>
      <c r="G11" s="93">
        <v>72554</v>
      </c>
      <c r="H11" s="93">
        <v>70063</v>
      </c>
      <c r="I11" s="93">
        <v>67535</v>
      </c>
    </row>
    <row r="12" spans="1:9" s="11" customFormat="1" ht="24" customHeight="1">
      <c r="A12" s="96"/>
      <c r="B12" s="97" t="s">
        <v>7</v>
      </c>
      <c r="C12" s="93">
        <v>116632</v>
      </c>
      <c r="D12" s="93">
        <v>115271</v>
      </c>
      <c r="E12" s="93">
        <v>114401</v>
      </c>
      <c r="F12" s="93">
        <v>109887</v>
      </c>
      <c r="G12" s="93">
        <v>104850</v>
      </c>
      <c r="H12" s="93">
        <v>99637</v>
      </c>
      <c r="I12" s="93">
        <v>94748</v>
      </c>
    </row>
    <row r="13" spans="1:9" s="11" customFormat="1" ht="24" customHeight="1">
      <c r="A13" s="98"/>
      <c r="B13" s="99" t="s">
        <v>4</v>
      </c>
      <c r="C13" s="100">
        <v>200012</v>
      </c>
      <c r="D13" s="100">
        <v>207388</v>
      </c>
      <c r="E13" s="100">
        <v>210468</v>
      </c>
      <c r="F13" s="100">
        <v>211159</v>
      </c>
      <c r="G13" s="100">
        <v>209827</v>
      </c>
      <c r="H13" s="100">
        <v>206505</v>
      </c>
      <c r="I13" s="100">
        <v>202377</v>
      </c>
    </row>
    <row r="14" spans="1:9" s="11" customFormat="1" ht="13.5" customHeight="1"/>
    <row r="15" spans="1:9" s="9" customFormat="1" ht="13.5" customHeight="1">
      <c r="A15" s="38" t="s">
        <v>53</v>
      </c>
      <c r="B15" s="101" t="s">
        <v>54</v>
      </c>
      <c r="F15" s="102"/>
    </row>
    <row r="16" spans="1:9" s="9" customFormat="1" ht="13.5" customHeight="1">
      <c r="A16" s="102"/>
      <c r="F16" s="103"/>
      <c r="G16" s="41"/>
      <c r="H16" s="41"/>
      <c r="I16" s="41"/>
    </row>
    <row r="17" spans="1:9" s="9" customFormat="1" ht="13.5" customHeight="1">
      <c r="A17" s="29" t="s">
        <v>17</v>
      </c>
      <c r="B17" s="9" t="s">
        <v>55</v>
      </c>
      <c r="F17" s="102"/>
      <c r="G17" s="41"/>
      <c r="H17" s="41"/>
      <c r="I17" s="41"/>
    </row>
    <row r="18" spans="1:9" s="9" customFormat="1" ht="13.5" customHeight="1">
      <c r="A18" s="30" t="s">
        <v>16</v>
      </c>
      <c r="B18" s="9" t="s">
        <v>56</v>
      </c>
      <c r="C18" s="20"/>
      <c r="D18" s="20"/>
      <c r="E18" s="20"/>
      <c r="F18" s="104"/>
      <c r="G18" s="104"/>
      <c r="H18" s="104"/>
      <c r="I18" s="104"/>
    </row>
    <row r="19" spans="1:9" s="9" customFormat="1" ht="13.5" customHeight="1">
      <c r="B19" s="9" t="s">
        <v>57</v>
      </c>
      <c r="C19" s="20"/>
      <c r="D19" s="20"/>
      <c r="E19" s="20"/>
      <c r="F19" s="20"/>
    </row>
    <row r="20" spans="1:9" s="9" customFormat="1" ht="13.5" customHeight="1">
      <c r="A20" s="35" t="s">
        <v>18</v>
      </c>
      <c r="B20" s="9" t="s">
        <v>58</v>
      </c>
      <c r="C20" s="34"/>
      <c r="D20" s="34"/>
      <c r="E20" s="34"/>
      <c r="F20" s="34"/>
    </row>
    <row r="21" spans="1:9" ht="13.5" customHeight="1">
      <c r="B21" s="34" t="s">
        <v>51</v>
      </c>
      <c r="C21" s="34"/>
      <c r="D21" s="34"/>
      <c r="E21" s="34"/>
      <c r="F21" s="34"/>
    </row>
    <row r="22" spans="1:9" ht="13.5" customHeight="1"/>
    <row r="23" spans="1:9" ht="13.5" customHeight="1"/>
    <row r="24" spans="1:9" ht="13.5" customHeight="1"/>
    <row r="25" spans="1:9" ht="13.5" customHeight="1"/>
    <row r="26" spans="1:9" ht="13.5" customHeight="1"/>
    <row r="27" spans="1:9" ht="13.5" customHeight="1"/>
    <row r="30" spans="1:9" ht="18.95" customHeight="1"/>
  </sheetData>
  <mergeCells count="6">
    <mergeCell ref="A8:B8"/>
    <mergeCell ref="A3:B3"/>
    <mergeCell ref="A4:B4"/>
    <mergeCell ref="A5:B5"/>
    <mergeCell ref="A6:B6"/>
    <mergeCell ref="A7:B7"/>
  </mergeCells>
  <phoneticPr fontId="3"/>
  <dataValidations count="1">
    <dataValidation imeMode="off" allowBlank="1" showInputMessage="1" showErrorMessage="1" sqref="C4:I13"/>
  </dataValidations>
  <pageMargins left="0.70866141732283472" right="0.51181102362204722" top="0.55118110236220474" bottom="0.55118110236220474" header="0.31496062992125984" footer="0.31496062992125984"/>
  <pageSetup paperSize="9" orientation="landscape" r:id="rId1"/>
  <headerFooter alignWithMargins="0">
    <oddFooter>&amp;C&amp;"ＭＳ 明朝,標準"&amp;14- 17 -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4"/>
  <sheetViews>
    <sheetView view="pageBreakPreview" zoomScaleNormal="100" zoomScaleSheetLayoutView="100" workbookViewId="0">
      <selection activeCell="M10" sqref="M10"/>
    </sheetView>
  </sheetViews>
  <sheetFormatPr defaultRowHeight="13.5"/>
  <cols>
    <col min="1" max="1" width="7.5" customWidth="1"/>
    <col min="2" max="2" width="11.625" customWidth="1"/>
    <col min="3" max="9" width="12" customWidth="1"/>
  </cols>
  <sheetData>
    <row r="1" spans="1:9" ht="28.5" customHeight="1">
      <c r="A1" s="89" t="s">
        <v>66</v>
      </c>
      <c r="B1" s="1"/>
      <c r="I1" s="105" t="s">
        <v>12</v>
      </c>
    </row>
    <row r="2" spans="1:9" s="11" customFormat="1" ht="7.9" customHeight="1">
      <c r="I2" s="17"/>
    </row>
    <row r="3" spans="1:9" s="11" customFormat="1" ht="35.25" customHeight="1">
      <c r="A3" s="316" t="s">
        <v>8</v>
      </c>
      <c r="B3" s="317"/>
      <c r="C3" s="90" t="s">
        <v>59</v>
      </c>
      <c r="D3" s="90" t="s">
        <v>60</v>
      </c>
      <c r="E3" s="90" t="s">
        <v>61</v>
      </c>
      <c r="F3" s="90" t="s">
        <v>62</v>
      </c>
      <c r="G3" s="90" t="s">
        <v>63</v>
      </c>
      <c r="H3" s="90" t="s">
        <v>64</v>
      </c>
      <c r="I3" s="90" t="s">
        <v>65</v>
      </c>
    </row>
    <row r="4" spans="1:9" s="11" customFormat="1" ht="21.75" customHeight="1">
      <c r="A4" s="330" t="s">
        <v>9</v>
      </c>
      <c r="B4" s="331"/>
      <c r="C4" s="106">
        <v>61841738</v>
      </c>
      <c r="D4" s="106">
        <v>61349581</v>
      </c>
      <c r="E4" s="106">
        <v>59882000</v>
      </c>
      <c r="F4" s="106">
        <v>58302000</v>
      </c>
      <c r="G4" s="106">
        <v>56574000</v>
      </c>
      <c r="H4" s="106">
        <v>54716000</v>
      </c>
      <c r="I4" s="106">
        <v>52782000</v>
      </c>
    </row>
    <row r="5" spans="1:9" s="11" customFormat="1" ht="21.75" customHeight="1">
      <c r="A5" s="320" t="s">
        <v>0</v>
      </c>
      <c r="B5" s="321"/>
      <c r="C5" s="92">
        <v>6666690</v>
      </c>
      <c r="D5" s="92">
        <v>6898388</v>
      </c>
      <c r="E5" s="92">
        <v>6941964</v>
      </c>
      <c r="F5" s="92">
        <v>6951875</v>
      </c>
      <c r="G5" s="92">
        <v>6910859</v>
      </c>
      <c r="H5" s="92">
        <v>6813386</v>
      </c>
      <c r="I5" s="92">
        <v>6708148</v>
      </c>
    </row>
    <row r="6" spans="1:9" s="11" customFormat="1" ht="21.75" customHeight="1">
      <c r="A6" s="320" t="s">
        <v>1</v>
      </c>
      <c r="B6" s="321"/>
      <c r="C6" s="92">
        <v>4567247</v>
      </c>
      <c r="D6" s="92">
        <v>4774402</v>
      </c>
      <c r="E6" s="92">
        <v>4809087</v>
      </c>
      <c r="F6" s="92">
        <v>4857877</v>
      </c>
      <c r="G6" s="92">
        <v>4869487</v>
      </c>
      <c r="H6" s="92">
        <v>4836639</v>
      </c>
      <c r="I6" s="92">
        <v>4794506</v>
      </c>
    </row>
    <row r="7" spans="1:9" s="11" customFormat="1" ht="21.75" customHeight="1" thickBot="1">
      <c r="A7" s="322" t="s">
        <v>2</v>
      </c>
      <c r="B7" s="323"/>
      <c r="C7" s="94">
        <v>2056488</v>
      </c>
      <c r="D7" s="94">
        <v>2083444</v>
      </c>
      <c r="E7" s="94">
        <v>2094794</v>
      </c>
      <c r="F7" s="94">
        <v>2059092</v>
      </c>
      <c r="G7" s="94">
        <v>2009685</v>
      </c>
      <c r="H7" s="94">
        <v>1948012</v>
      </c>
      <c r="I7" s="94">
        <v>1887085</v>
      </c>
    </row>
    <row r="8" spans="1:9" s="11" customFormat="1" ht="21.75" customHeight="1" thickTop="1">
      <c r="A8" s="324" t="s">
        <v>10</v>
      </c>
      <c r="B8" s="325"/>
      <c r="C8" s="95">
        <v>357627</v>
      </c>
      <c r="D8" s="95">
        <v>364523</v>
      </c>
      <c r="E8" s="95">
        <v>367798</v>
      </c>
      <c r="F8" s="95">
        <v>363853</v>
      </c>
      <c r="G8" s="95">
        <v>357192</v>
      </c>
      <c r="H8" s="95">
        <v>347752</v>
      </c>
      <c r="I8" s="95">
        <v>337459</v>
      </c>
    </row>
    <row r="9" spans="1:9" s="11" customFormat="1" ht="21.75" customHeight="1">
      <c r="A9" s="326"/>
      <c r="B9" s="107" t="s">
        <v>3</v>
      </c>
      <c r="C9" s="92">
        <v>93777</v>
      </c>
      <c r="D9" s="92">
        <v>97507</v>
      </c>
      <c r="E9" s="92">
        <v>100342</v>
      </c>
      <c r="F9" s="92">
        <v>100746</v>
      </c>
      <c r="G9" s="92">
        <v>100314</v>
      </c>
      <c r="H9" s="92">
        <v>98898</v>
      </c>
      <c r="I9" s="92">
        <v>97165</v>
      </c>
    </row>
    <row r="10" spans="1:9" s="11" customFormat="1" ht="21.75" customHeight="1">
      <c r="A10" s="326"/>
      <c r="B10" s="97" t="s">
        <v>5</v>
      </c>
      <c r="C10" s="93">
        <v>73314</v>
      </c>
      <c r="D10" s="93">
        <v>73827</v>
      </c>
      <c r="E10" s="93">
        <v>74207</v>
      </c>
      <c r="F10" s="93">
        <v>72663</v>
      </c>
      <c r="G10" s="93">
        <v>70512</v>
      </c>
      <c r="H10" s="93">
        <v>67834</v>
      </c>
      <c r="I10" s="93">
        <v>65001</v>
      </c>
    </row>
    <row r="11" spans="1:9" s="11" customFormat="1" ht="21.75" customHeight="1">
      <c r="A11" s="326"/>
      <c r="B11" s="97" t="s">
        <v>6</v>
      </c>
      <c r="C11" s="93">
        <v>35968</v>
      </c>
      <c r="D11" s="93">
        <v>36550</v>
      </c>
      <c r="E11" s="93">
        <v>36357</v>
      </c>
      <c r="F11" s="93">
        <v>35759</v>
      </c>
      <c r="G11" s="93">
        <v>34878</v>
      </c>
      <c r="H11" s="93">
        <v>33745</v>
      </c>
      <c r="I11" s="93">
        <v>32530</v>
      </c>
    </row>
    <row r="12" spans="1:9" s="11" customFormat="1" ht="21.75" customHeight="1">
      <c r="A12" s="326"/>
      <c r="B12" s="97" t="s">
        <v>7</v>
      </c>
      <c r="C12" s="93">
        <v>56738</v>
      </c>
      <c r="D12" s="93">
        <v>55647</v>
      </c>
      <c r="E12" s="93">
        <v>54820</v>
      </c>
      <c r="F12" s="93">
        <v>52491</v>
      </c>
      <c r="G12" s="93">
        <v>50054</v>
      </c>
      <c r="H12" s="93">
        <v>47606</v>
      </c>
      <c r="I12" s="93">
        <v>45294</v>
      </c>
    </row>
    <row r="13" spans="1:9" s="11" customFormat="1" ht="21.75" customHeight="1">
      <c r="A13" s="327"/>
      <c r="B13" s="99" t="s">
        <v>4</v>
      </c>
      <c r="C13" s="100">
        <v>97830</v>
      </c>
      <c r="D13" s="100">
        <v>100992</v>
      </c>
      <c r="E13" s="100">
        <v>102072</v>
      </c>
      <c r="F13" s="100">
        <v>102194</v>
      </c>
      <c r="G13" s="100">
        <v>101434</v>
      </c>
      <c r="H13" s="100">
        <v>99669</v>
      </c>
      <c r="I13" s="100">
        <v>97469</v>
      </c>
    </row>
    <row r="14" spans="1:9" s="11" customFormat="1" ht="7.5" customHeight="1">
      <c r="A14" s="108"/>
      <c r="B14" s="108"/>
      <c r="C14" s="109"/>
      <c r="D14" s="109"/>
      <c r="E14" s="109"/>
      <c r="F14" s="109"/>
      <c r="G14" s="109"/>
      <c r="H14" s="109"/>
      <c r="I14" s="109"/>
    </row>
    <row r="15" spans="1:9" ht="28.5" customHeight="1">
      <c r="A15" s="89" t="s">
        <v>67</v>
      </c>
      <c r="B15" s="1"/>
      <c r="I15" s="105" t="s">
        <v>12</v>
      </c>
    </row>
    <row r="16" spans="1:9" ht="7.9" customHeight="1">
      <c r="I16" s="17"/>
    </row>
    <row r="17" spans="1:9" s="11" customFormat="1" ht="33" customHeight="1">
      <c r="A17" s="299" t="s">
        <v>8</v>
      </c>
      <c r="B17" s="300"/>
      <c r="C17" s="90" t="s">
        <v>59</v>
      </c>
      <c r="D17" s="90" t="s">
        <v>60</v>
      </c>
      <c r="E17" s="90" t="s">
        <v>61</v>
      </c>
      <c r="F17" s="90" t="s">
        <v>62</v>
      </c>
      <c r="G17" s="90" t="s">
        <v>63</v>
      </c>
      <c r="H17" s="90" t="s">
        <v>64</v>
      </c>
      <c r="I17" s="90" t="s">
        <v>65</v>
      </c>
    </row>
    <row r="18" spans="1:9" s="11" customFormat="1" ht="21.75" customHeight="1">
      <c r="A18" s="328" t="s">
        <v>9</v>
      </c>
      <c r="B18" s="329"/>
      <c r="C18" s="110">
        <v>65253007</v>
      </c>
      <c r="D18" s="110">
        <v>64796518</v>
      </c>
      <c r="E18" s="110">
        <v>63380000</v>
      </c>
      <c r="F18" s="110">
        <v>61814000</v>
      </c>
      <c r="G18" s="110">
        <v>60065000</v>
      </c>
      <c r="H18" s="110">
        <v>58121000</v>
      </c>
      <c r="I18" s="110">
        <v>56020000</v>
      </c>
    </row>
    <row r="19" spans="1:9" s="11" customFormat="1" ht="21.75" customHeight="1">
      <c r="A19" s="303" t="s">
        <v>0</v>
      </c>
      <c r="B19" s="304"/>
      <c r="C19" s="110">
        <v>6848581</v>
      </c>
      <c r="D19" s="110">
        <v>7149206</v>
      </c>
      <c r="E19" s="110">
        <v>7242135</v>
      </c>
      <c r="F19" s="110">
        <v>7284458</v>
      </c>
      <c r="G19" s="92">
        <v>7258264</v>
      </c>
      <c r="H19" s="110">
        <v>7169342</v>
      </c>
      <c r="I19" s="92">
        <v>7077796</v>
      </c>
    </row>
    <row r="20" spans="1:9" s="11" customFormat="1" ht="21.75" customHeight="1">
      <c r="A20" s="303" t="s">
        <v>1</v>
      </c>
      <c r="B20" s="304"/>
      <c r="C20" s="111">
        <v>4705493</v>
      </c>
      <c r="D20" s="111">
        <v>4958874</v>
      </c>
      <c r="E20" s="111">
        <v>5023843</v>
      </c>
      <c r="F20" s="111">
        <v>5093754</v>
      </c>
      <c r="G20" s="111">
        <v>5117510</v>
      </c>
      <c r="H20" s="111">
        <v>5094697</v>
      </c>
      <c r="I20" s="111">
        <v>5067473</v>
      </c>
    </row>
    <row r="21" spans="1:9" s="11" customFormat="1" ht="21.75" customHeight="1" thickBot="1">
      <c r="A21" s="305" t="s">
        <v>2</v>
      </c>
      <c r="B21" s="306"/>
      <c r="C21" s="112">
        <v>2101218</v>
      </c>
      <c r="D21" s="112">
        <v>2150937</v>
      </c>
      <c r="E21" s="112">
        <v>2181201</v>
      </c>
      <c r="F21" s="112">
        <v>2156594</v>
      </c>
      <c r="G21" s="112">
        <v>2109738</v>
      </c>
      <c r="H21" s="112">
        <v>2046584</v>
      </c>
      <c r="I21" s="112">
        <v>1984580</v>
      </c>
    </row>
    <row r="22" spans="1:9" s="11" customFormat="1" ht="21.75" customHeight="1" thickTop="1">
      <c r="A22" s="297" t="s">
        <v>10</v>
      </c>
      <c r="B22" s="307"/>
      <c r="C22" s="113">
        <v>373842</v>
      </c>
      <c r="D22" s="113">
        <v>384898</v>
      </c>
      <c r="E22" s="113">
        <v>391116</v>
      </c>
      <c r="F22" s="113">
        <v>388149</v>
      </c>
      <c r="G22" s="113">
        <v>381347</v>
      </c>
      <c r="H22" s="113">
        <v>371471</v>
      </c>
      <c r="I22" s="113">
        <v>361253</v>
      </c>
    </row>
    <row r="23" spans="1:9" s="11" customFormat="1" ht="21.75" customHeight="1">
      <c r="A23" s="326"/>
      <c r="B23" s="40" t="s">
        <v>3</v>
      </c>
      <c r="C23" s="110">
        <v>96228</v>
      </c>
      <c r="D23" s="110">
        <v>101232</v>
      </c>
      <c r="E23" s="110">
        <v>104762</v>
      </c>
      <c r="F23" s="110">
        <v>105347</v>
      </c>
      <c r="G23" s="110">
        <v>104862</v>
      </c>
      <c r="H23" s="110">
        <v>103291</v>
      </c>
      <c r="I23" s="110">
        <v>101605</v>
      </c>
    </row>
    <row r="24" spans="1:9" s="11" customFormat="1" ht="21.75" customHeight="1">
      <c r="A24" s="326"/>
      <c r="B24" s="40" t="s">
        <v>5</v>
      </c>
      <c r="C24" s="111">
        <v>76642</v>
      </c>
      <c r="D24" s="111">
        <v>77988</v>
      </c>
      <c r="E24" s="111">
        <v>78890</v>
      </c>
      <c r="F24" s="111">
        <v>77661</v>
      </c>
      <c r="G24" s="111">
        <v>75620</v>
      </c>
      <c r="H24" s="111">
        <v>72995</v>
      </c>
      <c r="I24" s="111">
        <v>70281</v>
      </c>
    </row>
    <row r="25" spans="1:9" s="11" customFormat="1" ht="21.75" customHeight="1">
      <c r="A25" s="326"/>
      <c r="B25" s="40" t="s">
        <v>6</v>
      </c>
      <c r="C25" s="111">
        <v>38896</v>
      </c>
      <c r="D25" s="111">
        <v>39658</v>
      </c>
      <c r="E25" s="111">
        <v>39487</v>
      </c>
      <c r="F25" s="111">
        <v>38780</v>
      </c>
      <c r="G25" s="111">
        <v>37676</v>
      </c>
      <c r="H25" s="111">
        <v>36318</v>
      </c>
      <c r="I25" s="111">
        <v>35005</v>
      </c>
    </row>
    <row r="26" spans="1:9" s="11" customFormat="1" ht="21.75" customHeight="1">
      <c r="A26" s="326"/>
      <c r="B26" s="40" t="s">
        <v>7</v>
      </c>
      <c r="C26" s="111">
        <v>59894</v>
      </c>
      <c r="D26" s="111">
        <v>59624</v>
      </c>
      <c r="E26" s="111">
        <v>59581</v>
      </c>
      <c r="F26" s="111">
        <v>57396</v>
      </c>
      <c r="G26" s="111">
        <v>54796</v>
      </c>
      <c r="H26" s="111">
        <v>52031</v>
      </c>
      <c r="I26" s="111">
        <v>49454</v>
      </c>
    </row>
    <row r="27" spans="1:9" s="11" customFormat="1" ht="21.75" customHeight="1">
      <c r="A27" s="327"/>
      <c r="B27" s="68" t="s">
        <v>4</v>
      </c>
      <c r="C27" s="114">
        <v>102182</v>
      </c>
      <c r="D27" s="114">
        <v>106396</v>
      </c>
      <c r="E27" s="114">
        <v>108396</v>
      </c>
      <c r="F27" s="114">
        <v>108965</v>
      </c>
      <c r="G27" s="114">
        <v>108393</v>
      </c>
      <c r="H27" s="114">
        <v>106836</v>
      </c>
      <c r="I27" s="114">
        <v>104908</v>
      </c>
    </row>
    <row r="29" spans="1:9" s="28" customFormat="1" ht="13.5" customHeight="1">
      <c r="A29" s="29" t="s">
        <v>53</v>
      </c>
      <c r="B29" s="115" t="s">
        <v>68</v>
      </c>
    </row>
    <row r="30" spans="1:9" s="28" customFormat="1" ht="13.5" customHeight="1">
      <c r="A30" s="30"/>
      <c r="B30" s="33"/>
      <c r="C30" s="116"/>
      <c r="D30" s="116"/>
      <c r="E30" s="116"/>
    </row>
    <row r="31" spans="1:9" s="28" customFormat="1" ht="13.5" customHeight="1">
      <c r="A31" s="29" t="s">
        <v>17</v>
      </c>
      <c r="B31" s="33" t="s">
        <v>55</v>
      </c>
      <c r="C31" s="116"/>
      <c r="D31" s="116"/>
      <c r="E31" s="116"/>
    </row>
    <row r="32" spans="1:9" s="28" customFormat="1" ht="13.5" customHeight="1">
      <c r="A32" s="30" t="s">
        <v>16</v>
      </c>
      <c r="B32" s="9" t="s">
        <v>69</v>
      </c>
      <c r="C32" s="117"/>
      <c r="D32" s="117"/>
      <c r="E32" s="117"/>
      <c r="F32" s="117"/>
    </row>
    <row r="33" spans="1:5" ht="13.5" customHeight="1">
      <c r="A33" s="30" t="s">
        <v>18</v>
      </c>
      <c r="B33" s="34" t="s">
        <v>70</v>
      </c>
      <c r="C33" s="118"/>
      <c r="D33" s="118"/>
      <c r="E33" s="118"/>
    </row>
    <row r="34" spans="1:5">
      <c r="B34" s="118"/>
      <c r="C34" s="118"/>
      <c r="D34" s="118"/>
      <c r="E34" s="118"/>
    </row>
  </sheetData>
  <mergeCells count="14">
    <mergeCell ref="A8:B8"/>
    <mergeCell ref="A3:B3"/>
    <mergeCell ref="A4:B4"/>
    <mergeCell ref="A5:B5"/>
    <mergeCell ref="A6:B6"/>
    <mergeCell ref="A7:B7"/>
    <mergeCell ref="A22:B22"/>
    <mergeCell ref="A23:A27"/>
    <mergeCell ref="A9:A13"/>
    <mergeCell ref="A17:B17"/>
    <mergeCell ref="A18:B18"/>
    <mergeCell ref="A19:B19"/>
    <mergeCell ref="A20:B20"/>
    <mergeCell ref="A21:B21"/>
  </mergeCells>
  <phoneticPr fontId="3"/>
  <dataValidations count="1">
    <dataValidation imeMode="off" allowBlank="1" showInputMessage="1" showErrorMessage="1" sqref="C5:I14 C19:I27"/>
  </dataValidations>
  <pageMargins left="0.70866141732283472" right="0.51181102362204722" top="0.55118110236220474" bottom="0.55118110236220474" header="0.31496062992125984" footer="0.31496062992125984"/>
  <pageSetup paperSize="9" scale="82" fitToHeight="0" orientation="landscape" r:id="rId1"/>
  <headerFooter alignWithMargins="0">
    <oddFooter>&amp;C&amp;"ＭＳ 明朝,標準"&amp;14- 18 -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9"/>
  <sheetViews>
    <sheetView view="pageBreakPreview" zoomScaleNormal="95" zoomScaleSheetLayoutView="100" workbookViewId="0">
      <selection activeCell="E13" sqref="E13"/>
    </sheetView>
  </sheetViews>
  <sheetFormatPr defaultRowHeight="13.5"/>
  <cols>
    <col min="1" max="1" width="7.5" customWidth="1"/>
    <col min="2" max="2" width="11.625" customWidth="1"/>
    <col min="3" max="7" width="26.625" customWidth="1"/>
  </cols>
  <sheetData>
    <row r="1" spans="1:7" ht="28.5" customHeight="1">
      <c r="A1" s="119" t="s">
        <v>71</v>
      </c>
      <c r="B1" s="120"/>
    </row>
    <row r="2" spans="1:7" s="11" customFormat="1" ht="18.75" customHeight="1">
      <c r="G2" s="17" t="s">
        <v>12</v>
      </c>
    </row>
    <row r="3" spans="1:7" s="19" customFormat="1" ht="45.75" customHeight="1">
      <c r="A3" s="299" t="s">
        <v>8</v>
      </c>
      <c r="B3" s="300"/>
      <c r="C3" s="90" t="s">
        <v>25</v>
      </c>
      <c r="D3" s="90" t="s">
        <v>26</v>
      </c>
      <c r="E3" s="90" t="s">
        <v>27</v>
      </c>
      <c r="F3" s="90" t="s">
        <v>28</v>
      </c>
      <c r="G3" s="90" t="s">
        <v>29</v>
      </c>
    </row>
    <row r="4" spans="1:7" s="11" customFormat="1" ht="28.5" customHeight="1">
      <c r="A4" s="301" t="s">
        <v>9</v>
      </c>
      <c r="B4" s="302"/>
      <c r="C4" s="121" t="s">
        <v>75</v>
      </c>
      <c r="D4" s="121" t="s">
        <v>75</v>
      </c>
      <c r="E4" s="121">
        <v>55830154</v>
      </c>
      <c r="F4" s="121" t="s">
        <v>75</v>
      </c>
      <c r="G4" s="121" t="s">
        <v>75</v>
      </c>
    </row>
    <row r="5" spans="1:7" s="11" customFormat="1" ht="28.5" customHeight="1">
      <c r="A5" s="303" t="s">
        <v>0</v>
      </c>
      <c r="B5" s="304"/>
      <c r="C5" s="122">
        <v>7010271</v>
      </c>
      <c r="D5" s="123">
        <v>7114280</v>
      </c>
      <c r="E5" s="123">
        <v>7227180</v>
      </c>
      <c r="F5" s="123">
        <v>7252387</v>
      </c>
      <c r="G5" s="123">
        <v>7333354</v>
      </c>
    </row>
    <row r="6" spans="1:7" s="11" customFormat="1" ht="28.5" customHeight="1" thickBot="1">
      <c r="A6" s="305" t="s">
        <v>2</v>
      </c>
      <c r="B6" s="306"/>
      <c r="C6" s="124">
        <v>1931368</v>
      </c>
      <c r="D6" s="125">
        <v>1953079</v>
      </c>
      <c r="E6" s="125">
        <v>1976688</v>
      </c>
      <c r="F6" s="125">
        <v>1997179</v>
      </c>
      <c r="G6" s="125">
        <v>2014987</v>
      </c>
    </row>
    <row r="7" spans="1:7" s="11" customFormat="1" ht="28.5" customHeight="1" thickTop="1">
      <c r="A7" s="297" t="s">
        <v>10</v>
      </c>
      <c r="B7" s="298"/>
      <c r="C7" s="126">
        <v>331009</v>
      </c>
      <c r="D7" s="127">
        <v>335544</v>
      </c>
      <c r="E7" s="127">
        <v>343003</v>
      </c>
      <c r="F7" s="127">
        <v>345987</v>
      </c>
      <c r="G7" s="127">
        <v>348825</v>
      </c>
    </row>
    <row r="8" spans="1:7" s="11" customFormat="1" ht="28.5" customHeight="1">
      <c r="A8" s="128"/>
      <c r="B8" s="25" t="s">
        <v>3</v>
      </c>
      <c r="C8" s="129">
        <v>86425</v>
      </c>
      <c r="D8" s="130">
        <v>87580</v>
      </c>
      <c r="E8" s="130">
        <v>91287</v>
      </c>
      <c r="F8" s="130">
        <v>92269</v>
      </c>
      <c r="G8" s="130">
        <v>93386</v>
      </c>
    </row>
    <row r="9" spans="1:7" s="11" customFormat="1" ht="28.5" customHeight="1">
      <c r="A9" s="128"/>
      <c r="B9" s="25" t="s">
        <v>5</v>
      </c>
      <c r="C9" s="129">
        <v>66589</v>
      </c>
      <c r="D9" s="130">
        <v>67174</v>
      </c>
      <c r="E9" s="130">
        <v>68478</v>
      </c>
      <c r="F9" s="130">
        <v>69184</v>
      </c>
      <c r="G9" s="130">
        <v>69899</v>
      </c>
    </row>
    <row r="10" spans="1:7" s="11" customFormat="1" ht="28.5" customHeight="1">
      <c r="A10" s="128"/>
      <c r="B10" s="25" t="s">
        <v>6</v>
      </c>
      <c r="C10" s="129">
        <v>33551</v>
      </c>
      <c r="D10" s="130">
        <v>33746</v>
      </c>
      <c r="E10" s="130">
        <v>35003</v>
      </c>
      <c r="F10" s="130">
        <v>35431</v>
      </c>
      <c r="G10" s="130">
        <v>35591</v>
      </c>
    </row>
    <row r="11" spans="1:7" s="11" customFormat="1" ht="28.5" customHeight="1">
      <c r="A11" s="128"/>
      <c r="B11" s="25" t="s">
        <v>7</v>
      </c>
      <c r="C11" s="129">
        <v>51149</v>
      </c>
      <c r="D11" s="130">
        <v>51785</v>
      </c>
      <c r="E11" s="130">
        <v>51217</v>
      </c>
      <c r="F11" s="130">
        <v>51693</v>
      </c>
      <c r="G11" s="130">
        <v>51976</v>
      </c>
    </row>
    <row r="12" spans="1:7" s="11" customFormat="1" ht="28.5" customHeight="1">
      <c r="A12" s="67"/>
      <c r="B12" s="26" t="s">
        <v>4</v>
      </c>
      <c r="C12" s="131">
        <v>93295</v>
      </c>
      <c r="D12" s="132">
        <v>95259</v>
      </c>
      <c r="E12" s="132">
        <v>97018</v>
      </c>
      <c r="F12" s="132">
        <v>97410</v>
      </c>
      <c r="G12" s="132">
        <v>97973</v>
      </c>
    </row>
    <row r="13" spans="1:7" s="9" customFormat="1" ht="13.5" customHeight="1"/>
    <row r="14" spans="1:7" s="9" customFormat="1" ht="13.5" customHeight="1">
      <c r="A14" s="29" t="s">
        <v>17</v>
      </c>
      <c r="B14" s="133" t="s">
        <v>72</v>
      </c>
    </row>
    <row r="15" spans="1:7" s="9" customFormat="1" ht="13.5" customHeight="1">
      <c r="A15" s="30" t="s">
        <v>16</v>
      </c>
      <c r="B15" s="9" t="s">
        <v>73</v>
      </c>
    </row>
    <row r="16" spans="1:7" s="9" customFormat="1" ht="13.5" customHeight="1">
      <c r="B16" s="5" t="s">
        <v>74</v>
      </c>
    </row>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sheetData>
  <mergeCells count="5">
    <mergeCell ref="A3:B3"/>
    <mergeCell ref="A4:B4"/>
    <mergeCell ref="A5:B5"/>
    <mergeCell ref="A6:B6"/>
    <mergeCell ref="A7:B7"/>
  </mergeCells>
  <phoneticPr fontId="3"/>
  <dataValidations count="1">
    <dataValidation imeMode="off" allowBlank="1" showInputMessage="1" showErrorMessage="1" sqref="C4:G12"/>
  </dataValidations>
  <pageMargins left="0.70866141732283472" right="0.70866141732283472" top="0.55118110236220474" bottom="0.74803149606299213" header="0.31496062992125984" footer="0.31496062992125984"/>
  <pageSetup paperSize="9" scale="87" orientation="landscape" r:id="rId1"/>
  <headerFooter alignWithMargins="0">
    <oddFooter>&amp;C&amp;"ＭＳ 明朝,標準"&amp;14- 19 -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1"/>
  <sheetViews>
    <sheetView view="pageBreakPreview" zoomScaleNormal="85" zoomScaleSheetLayoutView="100" workbookViewId="0">
      <selection activeCell="F7" sqref="F7:F8"/>
    </sheetView>
  </sheetViews>
  <sheetFormatPr defaultRowHeight="13.5"/>
  <cols>
    <col min="1" max="1" width="7.5" customWidth="1"/>
    <col min="2" max="2" width="11.625" customWidth="1"/>
    <col min="3" max="14" width="13.625" customWidth="1"/>
  </cols>
  <sheetData>
    <row r="1" spans="1:14" s="1" customFormat="1" ht="28.5" customHeight="1">
      <c r="A1" s="3" t="s">
        <v>76</v>
      </c>
    </row>
    <row r="2" spans="1:14" s="11" customFormat="1" ht="18.75" customHeight="1">
      <c r="M2" s="17"/>
      <c r="N2" s="17" t="s">
        <v>77</v>
      </c>
    </row>
    <row r="3" spans="1:14" s="11" customFormat="1" ht="28.5" customHeight="1">
      <c r="A3" s="309" t="s">
        <v>8</v>
      </c>
      <c r="B3" s="310"/>
      <c r="C3" s="314" t="s">
        <v>78</v>
      </c>
      <c r="D3" s="354"/>
      <c r="E3" s="354"/>
      <c r="F3" s="354"/>
      <c r="G3" s="354"/>
      <c r="H3" s="315"/>
      <c r="I3" s="314" t="s">
        <v>79</v>
      </c>
      <c r="J3" s="354"/>
      <c r="K3" s="354"/>
      <c r="L3" s="354"/>
      <c r="M3" s="354"/>
      <c r="N3" s="315"/>
    </row>
    <row r="4" spans="1:14" s="19" customFormat="1" ht="39.75" customHeight="1">
      <c r="A4" s="311"/>
      <c r="B4" s="312"/>
      <c r="C4" s="134" t="s">
        <v>59</v>
      </c>
      <c r="D4" s="134" t="s">
        <v>60</v>
      </c>
      <c r="E4" s="134" t="s">
        <v>61</v>
      </c>
      <c r="F4" s="134" t="s">
        <v>62</v>
      </c>
      <c r="G4" s="134" t="s">
        <v>63</v>
      </c>
      <c r="H4" s="134" t="s">
        <v>64</v>
      </c>
      <c r="I4" s="134" t="s">
        <v>59</v>
      </c>
      <c r="J4" s="134" t="s">
        <v>60</v>
      </c>
      <c r="K4" s="134" t="s">
        <v>61</v>
      </c>
      <c r="L4" s="134" t="s">
        <v>62</v>
      </c>
      <c r="M4" s="134" t="s">
        <v>63</v>
      </c>
      <c r="N4" s="134" t="s">
        <v>64</v>
      </c>
    </row>
    <row r="5" spans="1:14" s="11" customFormat="1" ht="18.75" customHeight="1">
      <c r="A5" s="355" t="s">
        <v>0</v>
      </c>
      <c r="B5" s="356"/>
      <c r="C5" s="336">
        <v>6690934</v>
      </c>
      <c r="D5" s="336">
        <v>7216650</v>
      </c>
      <c r="E5" s="336">
        <v>7176741</v>
      </c>
      <c r="F5" s="336">
        <v>7229422</v>
      </c>
      <c r="G5" s="336">
        <v>7236817</v>
      </c>
      <c r="H5" s="336">
        <v>7215148</v>
      </c>
      <c r="I5" s="135">
        <v>799240</v>
      </c>
      <c r="J5" s="135">
        <v>811408</v>
      </c>
      <c r="K5" s="135">
        <v>920538</v>
      </c>
      <c r="L5" s="135">
        <v>966248</v>
      </c>
      <c r="M5" s="135">
        <v>1036849</v>
      </c>
      <c r="N5" s="135">
        <v>1129400</v>
      </c>
    </row>
    <row r="6" spans="1:14" s="11" customFormat="1" ht="18.75" customHeight="1">
      <c r="A6" s="353"/>
      <c r="B6" s="338"/>
      <c r="C6" s="337"/>
      <c r="D6" s="337"/>
      <c r="E6" s="337"/>
      <c r="F6" s="337"/>
      <c r="G6" s="337"/>
      <c r="H6" s="337"/>
      <c r="I6" s="136">
        <v>11.945118573879222</v>
      </c>
      <c r="J6" s="136">
        <v>11.243554834999619</v>
      </c>
      <c r="K6" s="136">
        <v>12.826685538742447</v>
      </c>
      <c r="L6" s="136">
        <v>13.365494502880038</v>
      </c>
      <c r="M6" s="136">
        <v>14.327417703114504</v>
      </c>
      <c r="N6" s="136">
        <v>15.653178562657343</v>
      </c>
    </row>
    <row r="7" spans="1:14" s="11" customFormat="1" ht="18.75" customHeight="1">
      <c r="A7" s="350" t="s">
        <v>1</v>
      </c>
      <c r="B7" s="334"/>
      <c r="C7" s="336">
        <v>4793594</v>
      </c>
      <c r="D7" s="336">
        <v>5208438</v>
      </c>
      <c r="E7" s="336">
        <v>5202648</v>
      </c>
      <c r="F7" s="336">
        <v>5264021</v>
      </c>
      <c r="G7" s="336">
        <v>5299323</v>
      </c>
      <c r="H7" s="336">
        <v>5322003</v>
      </c>
      <c r="I7" s="137">
        <v>584042</v>
      </c>
      <c r="J7" s="137">
        <v>576552</v>
      </c>
      <c r="K7" s="137">
        <v>661215</v>
      </c>
      <c r="L7" s="137">
        <v>692461</v>
      </c>
      <c r="M7" s="137">
        <v>747781</v>
      </c>
      <c r="N7" s="137">
        <v>823620</v>
      </c>
    </row>
    <row r="8" spans="1:14" s="11" customFormat="1" ht="18.75" customHeight="1">
      <c r="A8" s="353"/>
      <c r="B8" s="338"/>
      <c r="C8" s="337"/>
      <c r="D8" s="337"/>
      <c r="E8" s="337"/>
      <c r="F8" s="337"/>
      <c r="G8" s="337"/>
      <c r="H8" s="337"/>
      <c r="I8" s="136">
        <v>12.183801965706733</v>
      </c>
      <c r="J8" s="136">
        <v>11.069575945801793</v>
      </c>
      <c r="K8" s="136">
        <v>12.709201160639735</v>
      </c>
      <c r="L8" s="136">
        <v>13.154601776854612</v>
      </c>
      <c r="M8" s="136">
        <v>14.110877936672289</v>
      </c>
      <c r="N8" s="136">
        <v>15.475752268459825</v>
      </c>
    </row>
    <row r="9" spans="1:14" s="11" customFormat="1" ht="18.75" customHeight="1">
      <c r="A9" s="350" t="s">
        <v>2</v>
      </c>
      <c r="B9" s="334"/>
      <c r="C9" s="336">
        <v>1862199</v>
      </c>
      <c r="D9" s="336">
        <v>1973724</v>
      </c>
      <c r="E9" s="336">
        <v>1940856</v>
      </c>
      <c r="F9" s="336">
        <v>1933574</v>
      </c>
      <c r="G9" s="336">
        <v>1907245</v>
      </c>
      <c r="H9" s="336">
        <v>1864568</v>
      </c>
      <c r="I9" s="137">
        <v>210247</v>
      </c>
      <c r="J9" s="137">
        <v>229164</v>
      </c>
      <c r="K9" s="137">
        <v>254170</v>
      </c>
      <c r="L9" s="137">
        <v>268828</v>
      </c>
      <c r="M9" s="137">
        <v>284370</v>
      </c>
      <c r="N9" s="137">
        <v>301199</v>
      </c>
    </row>
    <row r="10" spans="1:14" s="11" customFormat="1" ht="18.75" customHeight="1" thickBot="1">
      <c r="A10" s="351"/>
      <c r="B10" s="352"/>
      <c r="C10" s="336"/>
      <c r="D10" s="336"/>
      <c r="E10" s="336"/>
      <c r="F10" s="336"/>
      <c r="G10" s="336"/>
      <c r="H10" s="336"/>
      <c r="I10" s="136">
        <v>11.290254156510663</v>
      </c>
      <c r="J10" s="136">
        <v>11.610741927442742</v>
      </c>
      <c r="K10" s="136">
        <v>13.09576805285915</v>
      </c>
      <c r="L10" s="136">
        <v>13.903165847285907</v>
      </c>
      <c r="M10" s="136">
        <v>14.909987966936603</v>
      </c>
      <c r="N10" s="136">
        <v>16.153822225845342</v>
      </c>
    </row>
    <row r="11" spans="1:14" s="11" customFormat="1" ht="18.75" customHeight="1" thickTop="1">
      <c r="A11" s="345" t="s">
        <v>10</v>
      </c>
      <c r="B11" s="346"/>
      <c r="C11" s="339">
        <v>319043</v>
      </c>
      <c r="D11" s="339">
        <v>342425</v>
      </c>
      <c r="E11" s="339">
        <v>329670</v>
      </c>
      <c r="F11" s="339">
        <v>327701</v>
      </c>
      <c r="G11" s="339">
        <v>322942</v>
      </c>
      <c r="H11" s="339">
        <v>315836</v>
      </c>
      <c r="I11" s="138">
        <v>39112</v>
      </c>
      <c r="J11" s="138">
        <v>42695</v>
      </c>
      <c r="K11" s="138">
        <v>45865</v>
      </c>
      <c r="L11" s="138">
        <v>48255</v>
      </c>
      <c r="M11" s="138">
        <v>50862</v>
      </c>
      <c r="N11" s="138">
        <v>53981</v>
      </c>
    </row>
    <row r="12" spans="1:14" s="11" customFormat="1" ht="18.75" customHeight="1">
      <c r="A12" s="347"/>
      <c r="B12" s="348"/>
      <c r="C12" s="340"/>
      <c r="D12" s="349"/>
      <c r="E12" s="340"/>
      <c r="F12" s="340"/>
      <c r="G12" s="340"/>
      <c r="H12" s="340"/>
      <c r="I12" s="136">
        <v>12.259162558025094</v>
      </c>
      <c r="J12" s="136">
        <v>12.468423742425347</v>
      </c>
      <c r="K12" s="136">
        <v>13.912397245730579</v>
      </c>
      <c r="L12" s="136">
        <v>14.725313624309965</v>
      </c>
      <c r="M12" s="136">
        <v>15.749577323482237</v>
      </c>
      <c r="N12" s="136">
        <v>17.091465190795223</v>
      </c>
    </row>
    <row r="13" spans="1:14" s="11" customFormat="1" ht="18.75" customHeight="1">
      <c r="A13" s="341"/>
      <c r="B13" s="343" t="s">
        <v>3</v>
      </c>
      <c r="C13" s="336">
        <v>82768</v>
      </c>
      <c r="D13" s="332">
        <v>91125</v>
      </c>
      <c r="E13" s="336">
        <v>87855</v>
      </c>
      <c r="F13" s="336">
        <v>88577</v>
      </c>
      <c r="G13" s="336">
        <v>88773</v>
      </c>
      <c r="H13" s="336">
        <v>88391</v>
      </c>
      <c r="I13" s="139">
        <v>8911</v>
      </c>
      <c r="J13" s="139">
        <v>9666</v>
      </c>
      <c r="K13" s="139">
        <v>10643</v>
      </c>
      <c r="L13" s="139">
        <v>11383</v>
      </c>
      <c r="M13" s="139">
        <v>12192</v>
      </c>
      <c r="N13" s="139">
        <v>13085</v>
      </c>
    </row>
    <row r="14" spans="1:14" s="11" customFormat="1" ht="18.75" customHeight="1">
      <c r="A14" s="341"/>
      <c r="B14" s="344"/>
      <c r="C14" s="337"/>
      <c r="D14" s="337"/>
      <c r="E14" s="337"/>
      <c r="F14" s="337"/>
      <c r="G14" s="337"/>
      <c r="H14" s="337"/>
      <c r="I14" s="136">
        <v>10.766238159675238</v>
      </c>
      <c r="J14" s="136">
        <v>10.607407407407408</v>
      </c>
      <c r="K14" s="136">
        <v>12.114279210062035</v>
      </c>
      <c r="L14" s="136">
        <v>12.850965826343181</v>
      </c>
      <c r="M14" s="136">
        <v>13.733905579399142</v>
      </c>
      <c r="N14" s="136">
        <v>14.803543347173353</v>
      </c>
    </row>
    <row r="15" spans="1:14" s="11" customFormat="1" ht="18.75" customHeight="1">
      <c r="A15" s="341"/>
      <c r="B15" s="334" t="s">
        <v>5</v>
      </c>
      <c r="C15" s="336">
        <v>64521</v>
      </c>
      <c r="D15" s="336">
        <v>68340</v>
      </c>
      <c r="E15" s="336">
        <v>63810</v>
      </c>
      <c r="F15" s="336">
        <v>61692</v>
      </c>
      <c r="G15" s="336">
        <v>58899</v>
      </c>
      <c r="H15" s="336">
        <v>55583</v>
      </c>
      <c r="I15" s="137">
        <v>8361</v>
      </c>
      <c r="J15" s="137">
        <v>9055</v>
      </c>
      <c r="K15" s="137">
        <v>9530</v>
      </c>
      <c r="L15" s="137">
        <v>9858</v>
      </c>
      <c r="M15" s="137">
        <v>10128</v>
      </c>
      <c r="N15" s="137">
        <v>10466</v>
      </c>
    </row>
    <row r="16" spans="1:14" s="11" customFormat="1" ht="18.75" customHeight="1">
      <c r="A16" s="341"/>
      <c r="B16" s="338"/>
      <c r="C16" s="337"/>
      <c r="D16" s="337"/>
      <c r="E16" s="337"/>
      <c r="F16" s="337"/>
      <c r="G16" s="337"/>
      <c r="H16" s="337"/>
      <c r="I16" s="136">
        <v>12.958571627842097</v>
      </c>
      <c r="J16" s="136">
        <v>13.249926836406203</v>
      </c>
      <c r="K16" s="136">
        <v>14.934963171916626</v>
      </c>
      <c r="L16" s="136">
        <v>15.979381443298967</v>
      </c>
      <c r="M16" s="136">
        <v>17.195538124586157</v>
      </c>
      <c r="N16" s="136">
        <v>18.82949822787543</v>
      </c>
    </row>
    <row r="17" spans="1:14" s="11" customFormat="1" ht="18.75" customHeight="1">
      <c r="A17" s="341"/>
      <c r="B17" s="334" t="s">
        <v>6</v>
      </c>
      <c r="C17" s="336">
        <v>32290</v>
      </c>
      <c r="D17" s="336">
        <v>34918</v>
      </c>
      <c r="E17" s="336">
        <v>33686</v>
      </c>
      <c r="F17" s="336">
        <v>33563</v>
      </c>
      <c r="G17" s="336">
        <v>33059</v>
      </c>
      <c r="H17" s="336">
        <v>32257</v>
      </c>
      <c r="I17" s="137">
        <v>4670</v>
      </c>
      <c r="J17" s="137">
        <v>5172</v>
      </c>
      <c r="K17" s="137">
        <v>5290</v>
      </c>
      <c r="L17" s="137">
        <v>5410</v>
      </c>
      <c r="M17" s="137">
        <v>5601</v>
      </c>
      <c r="N17" s="137">
        <v>5927</v>
      </c>
    </row>
    <row r="18" spans="1:14" s="11" customFormat="1" ht="18.75" customHeight="1">
      <c r="A18" s="341"/>
      <c r="B18" s="338"/>
      <c r="C18" s="337"/>
      <c r="D18" s="337"/>
      <c r="E18" s="337"/>
      <c r="F18" s="337"/>
      <c r="G18" s="337"/>
      <c r="H18" s="337"/>
      <c r="I18" s="136">
        <v>14.462681944874575</v>
      </c>
      <c r="J18" s="136">
        <v>14.811844893751076</v>
      </c>
      <c r="K18" s="136">
        <v>15.703853232797007</v>
      </c>
      <c r="L18" s="136">
        <v>16.118940499955308</v>
      </c>
      <c r="M18" s="136">
        <v>16.9424362503403</v>
      </c>
      <c r="N18" s="136">
        <v>18.37430635210962</v>
      </c>
    </row>
    <row r="19" spans="1:14" s="11" customFormat="1" ht="18.75" customHeight="1">
      <c r="A19" s="341"/>
      <c r="B19" s="334" t="s">
        <v>7</v>
      </c>
      <c r="C19" s="336">
        <v>49859</v>
      </c>
      <c r="D19" s="336">
        <v>51146</v>
      </c>
      <c r="E19" s="336">
        <v>49886</v>
      </c>
      <c r="F19" s="336">
        <v>48696</v>
      </c>
      <c r="G19" s="336">
        <v>46990</v>
      </c>
      <c r="H19" s="336">
        <v>45024</v>
      </c>
      <c r="I19" s="137">
        <v>6900</v>
      </c>
      <c r="J19" s="137">
        <v>7600</v>
      </c>
      <c r="K19" s="137">
        <v>7916</v>
      </c>
      <c r="L19" s="137">
        <v>8110</v>
      </c>
      <c r="M19" s="137">
        <v>8280</v>
      </c>
      <c r="N19" s="137">
        <v>8524</v>
      </c>
    </row>
    <row r="20" spans="1:14" s="11" customFormat="1" ht="18.75" customHeight="1">
      <c r="A20" s="341"/>
      <c r="B20" s="338"/>
      <c r="C20" s="337"/>
      <c r="D20" s="337"/>
      <c r="E20" s="337"/>
      <c r="F20" s="337"/>
      <c r="G20" s="337"/>
      <c r="H20" s="337"/>
      <c r="I20" s="136">
        <v>13.839026053470787</v>
      </c>
      <c r="J20" s="136">
        <v>14.859422046689868</v>
      </c>
      <c r="K20" s="136">
        <v>15.868179449144048</v>
      </c>
      <c r="L20" s="136">
        <v>16.654345326104814</v>
      </c>
      <c r="M20" s="136">
        <v>17.620770376675885</v>
      </c>
      <c r="N20" s="136">
        <v>18.932125088841506</v>
      </c>
    </row>
    <row r="21" spans="1:14" s="11" customFormat="1" ht="18.75" customHeight="1">
      <c r="A21" s="341"/>
      <c r="B21" s="334" t="s">
        <v>4</v>
      </c>
      <c r="C21" s="332">
        <v>89605</v>
      </c>
      <c r="D21" s="332">
        <v>96896</v>
      </c>
      <c r="E21" s="332">
        <v>94433</v>
      </c>
      <c r="F21" s="332">
        <v>95173</v>
      </c>
      <c r="G21" s="332">
        <v>95221</v>
      </c>
      <c r="H21" s="332">
        <v>94581</v>
      </c>
      <c r="I21" s="137">
        <v>10270</v>
      </c>
      <c r="J21" s="137">
        <v>11202</v>
      </c>
      <c r="K21" s="137">
        <v>12486</v>
      </c>
      <c r="L21" s="137">
        <v>13494</v>
      </c>
      <c r="M21" s="137">
        <v>14661</v>
      </c>
      <c r="N21" s="137">
        <v>15979</v>
      </c>
    </row>
    <row r="22" spans="1:14" s="11" customFormat="1" ht="18.75" customHeight="1">
      <c r="A22" s="342"/>
      <c r="B22" s="335"/>
      <c r="C22" s="333"/>
      <c r="D22" s="333"/>
      <c r="E22" s="333"/>
      <c r="F22" s="333"/>
      <c r="G22" s="333"/>
      <c r="H22" s="333"/>
      <c r="I22" s="140">
        <v>11.461413983594666</v>
      </c>
      <c r="J22" s="140">
        <v>11.560848745046236</v>
      </c>
      <c r="K22" s="140">
        <v>13.222072792350131</v>
      </c>
      <c r="L22" s="140">
        <v>14.178390930200793</v>
      </c>
      <c r="M22" s="140">
        <v>15.396813728064188</v>
      </c>
      <c r="N22" s="140">
        <v>16.894513697254204</v>
      </c>
    </row>
    <row r="23" spans="1:14" s="11" customFormat="1" ht="13.5" customHeight="1">
      <c r="A23" s="141"/>
      <c r="B23" s="141"/>
      <c r="C23" s="142"/>
      <c r="D23" s="142"/>
      <c r="E23" s="142"/>
      <c r="F23" s="142"/>
      <c r="G23" s="142"/>
      <c r="H23" s="142"/>
      <c r="I23" s="143"/>
      <c r="J23" s="143"/>
      <c r="K23" s="143"/>
      <c r="L23" s="143"/>
      <c r="M23" s="143"/>
      <c r="N23" s="143"/>
    </row>
    <row r="24" spans="1:14" s="11" customFormat="1" ht="13.5" customHeight="1">
      <c r="A24" s="144" t="s">
        <v>42</v>
      </c>
      <c r="B24" s="9" t="s">
        <v>80</v>
      </c>
      <c r="C24" s="145"/>
      <c r="D24" s="145"/>
      <c r="E24" s="145"/>
      <c r="F24" s="145"/>
      <c r="G24" s="145"/>
      <c r="H24" s="145"/>
      <c r="I24" s="143"/>
      <c r="J24" s="143"/>
      <c r="K24" s="143"/>
      <c r="L24" s="143"/>
      <c r="M24" s="143"/>
      <c r="N24" s="143"/>
    </row>
    <row r="25" spans="1:14" s="11" customFormat="1" ht="13.5" customHeight="1">
      <c r="A25" s="144" t="s">
        <v>44</v>
      </c>
      <c r="B25" s="9" t="s">
        <v>81</v>
      </c>
      <c r="C25" s="146"/>
      <c r="D25" s="146"/>
      <c r="E25" s="146"/>
      <c r="F25" s="146"/>
      <c r="G25" s="146"/>
      <c r="H25" s="146"/>
      <c r="I25" s="147"/>
      <c r="J25" s="147"/>
      <c r="K25" s="147"/>
      <c r="L25" s="147"/>
      <c r="M25" s="147"/>
      <c r="N25" s="147"/>
    </row>
    <row r="26" spans="1:14" s="11" customFormat="1" ht="13.5" customHeight="1">
      <c r="A26" s="9"/>
      <c r="B26" s="34" t="s">
        <v>82</v>
      </c>
      <c r="C26" s="148"/>
      <c r="D26" s="148"/>
      <c r="E26" s="148"/>
      <c r="F26" s="148"/>
      <c r="G26" s="148"/>
      <c r="H26" s="148"/>
      <c r="I26" s="147"/>
      <c r="J26" s="147"/>
      <c r="K26" s="147"/>
      <c r="L26" s="147"/>
      <c r="M26" s="147"/>
      <c r="N26" s="147"/>
    </row>
    <row r="27" spans="1:14" s="11" customFormat="1" ht="13.5" customHeight="1">
      <c r="C27" s="9"/>
      <c r="D27" s="9"/>
      <c r="E27" s="9"/>
      <c r="F27" s="9"/>
      <c r="G27" s="9"/>
      <c r="H27" s="9"/>
      <c r="I27" s="147"/>
      <c r="J27" s="147"/>
      <c r="K27" s="147"/>
      <c r="L27" s="147"/>
      <c r="M27" s="147"/>
      <c r="N27" s="147"/>
    </row>
    <row r="28" spans="1:14" s="11" customFormat="1" ht="13.5" customHeight="1">
      <c r="A28" s="149" t="s">
        <v>49</v>
      </c>
      <c r="B28" s="9" t="s">
        <v>83</v>
      </c>
      <c r="C28" s="34"/>
      <c r="D28" s="34"/>
      <c r="E28" s="34"/>
      <c r="F28" s="34"/>
      <c r="G28" s="34"/>
      <c r="H28" s="34"/>
      <c r="I28" s="147"/>
      <c r="J28" s="147"/>
      <c r="K28" s="147"/>
      <c r="L28" s="147"/>
      <c r="M28" s="147"/>
      <c r="N28" s="147"/>
    </row>
    <row r="29" spans="1:14" s="11" customFormat="1" ht="13.5" customHeight="1">
      <c r="A29" s="149" t="s">
        <v>44</v>
      </c>
      <c r="B29" s="9" t="s">
        <v>84</v>
      </c>
      <c r="C29" s="9"/>
      <c r="D29" s="9"/>
      <c r="E29" s="9"/>
      <c r="F29" s="9"/>
      <c r="G29" s="9"/>
      <c r="H29" s="9"/>
      <c r="I29" s="147"/>
      <c r="J29" s="147"/>
      <c r="K29" s="147"/>
      <c r="L29" s="147"/>
      <c r="M29" s="147"/>
      <c r="N29" s="147"/>
    </row>
    <row r="30" spans="1:14" s="11" customFormat="1" ht="13.5" customHeight="1">
      <c r="A30"/>
      <c r="B30" s="9" t="s">
        <v>57</v>
      </c>
      <c r="C30" s="9"/>
      <c r="D30" s="9"/>
      <c r="E30" s="9"/>
      <c r="F30" s="9"/>
      <c r="G30" s="9"/>
      <c r="H30" s="9"/>
      <c r="I30" s="147"/>
      <c r="J30" s="147"/>
      <c r="K30" s="147"/>
      <c r="L30" s="147"/>
      <c r="M30" s="147"/>
      <c r="N30" s="147"/>
    </row>
    <row r="31" spans="1:14" s="11" customFormat="1" ht="13.5" customHeight="1">
      <c r="A31" s="150" t="s">
        <v>85</v>
      </c>
      <c r="B31" s="9" t="s">
        <v>86</v>
      </c>
      <c r="C31" s="9"/>
      <c r="D31" s="9"/>
      <c r="E31" s="9"/>
      <c r="F31" s="9"/>
      <c r="G31" s="9"/>
      <c r="H31" s="9"/>
      <c r="I31" s="147"/>
      <c r="J31" s="147"/>
      <c r="K31" s="147"/>
      <c r="L31" s="147"/>
      <c r="M31" s="147"/>
      <c r="N31" s="147"/>
    </row>
    <row r="32" spans="1:14" s="11" customFormat="1" ht="13.5" customHeight="1">
      <c r="C32" s="9"/>
      <c r="D32" s="9"/>
      <c r="E32" s="9"/>
      <c r="F32" s="9"/>
      <c r="G32" s="9"/>
      <c r="H32" s="9"/>
      <c r="I32" s="147"/>
      <c r="J32" s="147"/>
      <c r="K32" s="147"/>
      <c r="L32" s="147"/>
      <c r="M32" s="147"/>
      <c r="N32" s="147"/>
    </row>
    <row r="33" spans="2:14" s="11" customFormat="1" ht="13.5" customHeight="1">
      <c r="C33" s="9"/>
      <c r="D33" s="9"/>
      <c r="E33" s="9"/>
      <c r="F33" s="9"/>
      <c r="G33" s="9"/>
      <c r="H33" s="9"/>
      <c r="I33" s="147"/>
      <c r="J33" s="147"/>
      <c r="K33" s="147"/>
      <c r="L33" s="147"/>
      <c r="M33" s="147"/>
      <c r="N33" s="147"/>
    </row>
    <row r="34" spans="2:14" s="11" customFormat="1" ht="13.5" customHeight="1">
      <c r="C34" s="9"/>
      <c r="D34" s="9"/>
      <c r="E34" s="9"/>
      <c r="F34" s="9"/>
      <c r="G34" s="9"/>
      <c r="H34" s="9"/>
      <c r="I34" s="147"/>
      <c r="J34" s="147"/>
      <c r="K34" s="147"/>
      <c r="L34" s="147"/>
      <c r="M34" s="147"/>
      <c r="N34" s="147"/>
    </row>
    <row r="35" spans="2:14" s="11" customFormat="1" ht="13.5" customHeight="1">
      <c r="C35" s="9"/>
      <c r="D35" s="9"/>
      <c r="E35" s="9"/>
      <c r="F35" s="9"/>
      <c r="G35" s="9"/>
      <c r="H35" s="9"/>
      <c r="I35" s="147"/>
      <c r="J35" s="147"/>
      <c r="K35" s="147"/>
      <c r="L35" s="147"/>
      <c r="M35" s="147"/>
      <c r="N35" s="147"/>
    </row>
    <row r="36" spans="2:14" s="11" customFormat="1" ht="13.5" customHeight="1">
      <c r="C36" s="9"/>
      <c r="D36" s="9"/>
      <c r="E36" s="9"/>
      <c r="F36" s="9"/>
      <c r="G36" s="9"/>
      <c r="H36" s="9"/>
      <c r="I36" s="147"/>
      <c r="J36" s="147"/>
      <c r="K36" s="147"/>
      <c r="L36" s="147"/>
      <c r="M36" s="147"/>
      <c r="N36" s="147"/>
    </row>
    <row r="37" spans="2:14" s="11" customFormat="1" ht="13.5" customHeight="1">
      <c r="C37" s="9"/>
      <c r="D37" s="9"/>
      <c r="E37" s="9"/>
      <c r="F37" s="9"/>
      <c r="G37" s="9"/>
      <c r="H37" s="9"/>
      <c r="I37" s="147"/>
      <c r="J37" s="147"/>
      <c r="K37" s="147"/>
      <c r="L37" s="147"/>
      <c r="M37" s="147"/>
      <c r="N37" s="147"/>
    </row>
    <row r="38" spans="2:14" s="11" customFormat="1" ht="13.5" customHeight="1">
      <c r="C38" s="9"/>
      <c r="D38" s="9"/>
      <c r="E38" s="9"/>
      <c r="F38" s="9"/>
      <c r="G38" s="9"/>
      <c r="H38" s="9"/>
      <c r="I38" s="147"/>
      <c r="J38" s="147"/>
      <c r="K38" s="147"/>
      <c r="L38" s="147"/>
      <c r="M38" s="147"/>
      <c r="N38" s="147"/>
    </row>
    <row r="39" spans="2:14" s="11" customFormat="1" ht="13.5" customHeight="1">
      <c r="C39" s="9"/>
      <c r="D39" s="9"/>
      <c r="E39" s="9"/>
      <c r="F39" s="9"/>
      <c r="G39" s="9"/>
      <c r="H39" s="9"/>
      <c r="I39" s="147"/>
      <c r="J39" s="147"/>
      <c r="K39" s="147"/>
      <c r="L39" s="147"/>
      <c r="M39" s="147"/>
      <c r="N39" s="147"/>
    </row>
    <row r="40" spans="2:14" s="11" customFormat="1" ht="13.5" customHeight="1">
      <c r="C40" s="9"/>
      <c r="D40" s="9"/>
      <c r="E40" s="9"/>
      <c r="F40" s="9"/>
      <c r="G40" s="9"/>
      <c r="H40" s="9"/>
      <c r="I40" s="147"/>
      <c r="J40" s="147"/>
      <c r="K40" s="147"/>
      <c r="L40" s="147"/>
      <c r="M40" s="147"/>
      <c r="N40" s="147"/>
    </row>
    <row r="41" spans="2:14" s="11" customFormat="1" ht="13.5" customHeight="1">
      <c r="C41" s="9"/>
      <c r="D41" s="9"/>
      <c r="E41" s="9"/>
      <c r="F41" s="9"/>
      <c r="G41" s="9"/>
      <c r="H41" s="9"/>
      <c r="I41" s="147"/>
      <c r="J41" s="147"/>
      <c r="K41" s="147"/>
      <c r="L41" s="147"/>
      <c r="M41" s="147"/>
      <c r="N41" s="147"/>
    </row>
    <row r="42" spans="2:14" s="11" customFormat="1" ht="13.5" customHeight="1">
      <c r="C42" s="9"/>
      <c r="D42" s="9"/>
      <c r="E42" s="9"/>
      <c r="F42" s="9"/>
      <c r="G42" s="9"/>
      <c r="H42" s="9"/>
      <c r="I42" s="147"/>
      <c r="J42" s="147"/>
      <c r="K42" s="147"/>
      <c r="L42" s="147"/>
      <c r="M42" s="147"/>
      <c r="N42" s="147"/>
    </row>
    <row r="43" spans="2:14" s="11" customFormat="1" ht="13.5" customHeight="1">
      <c r="C43" s="9"/>
      <c r="D43" s="9"/>
      <c r="E43" s="9"/>
      <c r="F43" s="9"/>
      <c r="G43" s="9"/>
      <c r="H43" s="9"/>
      <c r="I43" s="147"/>
      <c r="J43" s="147"/>
      <c r="K43" s="147"/>
      <c r="L43" s="147"/>
      <c r="M43" s="147"/>
      <c r="N43" s="147"/>
    </row>
    <row r="44" spans="2:14" s="11" customFormat="1" ht="13.5" customHeight="1">
      <c r="C44" s="9"/>
      <c r="D44" s="9"/>
      <c r="E44" s="9"/>
      <c r="F44" s="9"/>
      <c r="G44" s="9"/>
      <c r="H44" s="9"/>
      <c r="I44" s="147"/>
      <c r="J44" s="147"/>
      <c r="K44" s="147"/>
      <c r="L44" s="147"/>
      <c r="M44" s="147"/>
      <c r="N44" s="147"/>
    </row>
    <row r="45" spans="2:14" s="11" customFormat="1" ht="13.5" customHeight="1">
      <c r="C45" s="9"/>
      <c r="D45" s="9"/>
      <c r="E45" s="9"/>
      <c r="F45" s="9"/>
      <c r="G45" s="9"/>
      <c r="H45" s="9"/>
      <c r="I45" s="147"/>
      <c r="J45" s="147"/>
      <c r="K45" s="147"/>
      <c r="L45" s="147"/>
      <c r="M45" s="147"/>
      <c r="N45" s="147"/>
    </row>
    <row r="46" spans="2:14">
      <c r="B46" s="151" t="s">
        <v>87</v>
      </c>
    </row>
    <row r="47" spans="2:14">
      <c r="B47" s="87"/>
      <c r="C47" s="152" t="s">
        <v>59</v>
      </c>
      <c r="D47" s="152" t="s">
        <v>60</v>
      </c>
      <c r="E47" s="152" t="s">
        <v>61</v>
      </c>
      <c r="F47" s="152" t="s">
        <v>62</v>
      </c>
      <c r="G47" s="152" t="s">
        <v>63</v>
      </c>
      <c r="H47" s="152" t="s">
        <v>64</v>
      </c>
    </row>
    <row r="48" spans="2:14">
      <c r="B48" s="87" t="s">
        <v>88</v>
      </c>
      <c r="C48" s="152">
        <v>319043</v>
      </c>
      <c r="D48" s="152">
        <v>342425</v>
      </c>
      <c r="E48" s="152">
        <v>329670</v>
      </c>
      <c r="F48" s="152">
        <v>327701</v>
      </c>
      <c r="G48" s="152">
        <v>322942</v>
      </c>
      <c r="H48" s="152">
        <v>315836</v>
      </c>
    </row>
    <row r="49" spans="2:8">
      <c r="B49" s="87" t="s">
        <v>89</v>
      </c>
      <c r="C49" s="152">
        <v>279931</v>
      </c>
      <c r="D49" s="152">
        <v>299730</v>
      </c>
      <c r="E49" s="152">
        <v>283805</v>
      </c>
      <c r="F49" s="152">
        <v>279446</v>
      </c>
      <c r="G49" s="152">
        <v>272080</v>
      </c>
      <c r="H49" s="152">
        <v>261855</v>
      </c>
    </row>
    <row r="50" spans="2:8">
      <c r="B50" s="87" t="s">
        <v>90</v>
      </c>
      <c r="C50" s="152">
        <v>39112</v>
      </c>
      <c r="D50" s="152">
        <v>42695</v>
      </c>
      <c r="E50" s="152">
        <v>45865</v>
      </c>
      <c r="F50" s="152">
        <v>48255</v>
      </c>
      <c r="G50" s="152">
        <v>50862</v>
      </c>
      <c r="H50" s="152">
        <v>53981</v>
      </c>
    </row>
    <row r="51" spans="2:8">
      <c r="B51" s="87" t="s">
        <v>91</v>
      </c>
      <c r="C51" s="88">
        <v>12.259162558025094</v>
      </c>
      <c r="D51" s="88">
        <v>12.468423742425347</v>
      </c>
      <c r="E51" s="88">
        <v>13.912397245730579</v>
      </c>
      <c r="F51" s="88">
        <v>14.725313624309965</v>
      </c>
      <c r="G51" s="88">
        <v>15.749577323482237</v>
      </c>
      <c r="H51" s="88">
        <v>17.091465190795223</v>
      </c>
    </row>
  </sheetData>
  <mergeCells count="67">
    <mergeCell ref="A3:B4"/>
    <mergeCell ref="C3:H3"/>
    <mergeCell ref="I3:N3"/>
    <mergeCell ref="A5:B6"/>
    <mergeCell ref="C5:C6"/>
    <mergeCell ref="D5:D6"/>
    <mergeCell ref="E5:E6"/>
    <mergeCell ref="F5:F6"/>
    <mergeCell ref="G5:G6"/>
    <mergeCell ref="H5:H6"/>
    <mergeCell ref="G11:G12"/>
    <mergeCell ref="H7:H8"/>
    <mergeCell ref="A9:B10"/>
    <mergeCell ref="C9:C10"/>
    <mergeCell ref="D9:D10"/>
    <mergeCell ref="E9:E10"/>
    <mergeCell ref="F9:F10"/>
    <mergeCell ref="G9:G10"/>
    <mergeCell ref="H9:H10"/>
    <mergeCell ref="A7:B8"/>
    <mergeCell ref="C7:C8"/>
    <mergeCell ref="D7:D8"/>
    <mergeCell ref="E7:E8"/>
    <mergeCell ref="F7:F8"/>
    <mergeCell ref="G7:G8"/>
    <mergeCell ref="H15:H16"/>
    <mergeCell ref="H11:H12"/>
    <mergeCell ref="A13:A22"/>
    <mergeCell ref="B13:B14"/>
    <mergeCell ref="C13:C14"/>
    <mergeCell ref="D13:D14"/>
    <mergeCell ref="E13:E14"/>
    <mergeCell ref="F13:F14"/>
    <mergeCell ref="G13:G14"/>
    <mergeCell ref="H13:H14"/>
    <mergeCell ref="B15:B16"/>
    <mergeCell ref="A11:B12"/>
    <mergeCell ref="C11:C12"/>
    <mergeCell ref="D11:D12"/>
    <mergeCell ref="E11:E12"/>
    <mergeCell ref="F11:F12"/>
    <mergeCell ref="C15:C16"/>
    <mergeCell ref="D15:D16"/>
    <mergeCell ref="E15:E16"/>
    <mergeCell ref="F15:F16"/>
    <mergeCell ref="G15:G16"/>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21:H22"/>
    <mergeCell ref="B21:B22"/>
    <mergeCell ref="C21:C22"/>
    <mergeCell ref="D21:D22"/>
    <mergeCell ref="E21:E22"/>
    <mergeCell ref="F21:F22"/>
    <mergeCell ref="G21:G22"/>
  </mergeCells>
  <phoneticPr fontId="3"/>
  <pageMargins left="0.70866141732283472" right="0.31496062992125984" top="0.55118110236220474" bottom="0.55118110236220474" header="0.31496062992125984" footer="0.31496062992125984"/>
  <pageSetup paperSize="9" scale="75" fitToHeight="0" orientation="landscape" r:id="rId1"/>
  <headerFooter alignWithMargins="0">
    <oddFooter>&amp;C&amp;"ＭＳ 明朝,標準"&amp;14- 20 -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41"/>
  <sheetViews>
    <sheetView view="pageBreakPreview" zoomScaleNormal="95" zoomScaleSheetLayoutView="100" workbookViewId="0">
      <selection activeCell="F25" sqref="F25"/>
    </sheetView>
  </sheetViews>
  <sheetFormatPr defaultRowHeight="13.5"/>
  <cols>
    <col min="1" max="1" width="7.5" style="9" customWidth="1"/>
    <col min="2" max="2" width="12.5" style="9" bestFit="1" customWidth="1"/>
    <col min="3" max="7" width="26.625" style="9" customWidth="1"/>
    <col min="8" max="16384" width="9" style="9"/>
  </cols>
  <sheetData>
    <row r="1" spans="1:7" ht="28.5" customHeight="1">
      <c r="A1" s="3" t="s">
        <v>92</v>
      </c>
      <c r="B1" s="1"/>
    </row>
    <row r="2" spans="1:7" ht="18.75" customHeight="1"/>
    <row r="3" spans="1:7" s="153" customFormat="1" ht="40.5" customHeight="1">
      <c r="A3" s="357" t="s">
        <v>8</v>
      </c>
      <c r="B3" s="358"/>
      <c r="C3" s="18" t="s">
        <v>25</v>
      </c>
      <c r="D3" s="18" t="s">
        <v>26</v>
      </c>
      <c r="E3" s="18" t="s">
        <v>27</v>
      </c>
      <c r="F3" s="18" t="s">
        <v>28</v>
      </c>
      <c r="G3" s="18" t="s">
        <v>29</v>
      </c>
    </row>
    <row r="4" spans="1:7" s="11" customFormat="1" ht="28.5" customHeight="1">
      <c r="A4" s="154" t="s">
        <v>9</v>
      </c>
      <c r="B4" s="155"/>
      <c r="C4" s="156">
        <v>1.42</v>
      </c>
      <c r="D4" s="156">
        <v>1.36</v>
      </c>
      <c r="E4" s="156">
        <v>1.33</v>
      </c>
      <c r="F4" s="156">
        <v>1.3</v>
      </c>
      <c r="G4" s="156">
        <v>1.26</v>
      </c>
    </row>
    <row r="5" spans="1:7" s="11" customFormat="1" ht="28.5" customHeight="1">
      <c r="A5" s="157" t="s">
        <v>0</v>
      </c>
      <c r="B5" s="158"/>
      <c r="C5" s="159">
        <v>1.2032347450119905</v>
      </c>
      <c r="D5" s="159">
        <v>1.1479763346253489</v>
      </c>
      <c r="E5" s="159">
        <v>1.1166919142173635</v>
      </c>
      <c r="F5" s="159">
        <v>1.0796959029752069</v>
      </c>
      <c r="G5" s="159">
        <v>1.04</v>
      </c>
    </row>
    <row r="6" spans="1:7" s="11" customFormat="1" ht="28.5" customHeight="1">
      <c r="A6" s="157" t="s">
        <v>1</v>
      </c>
      <c r="B6" s="158"/>
      <c r="C6" s="159">
        <v>1.19</v>
      </c>
      <c r="D6" s="159">
        <v>1.1299999999999999</v>
      </c>
      <c r="E6" s="159">
        <v>1.1200000000000001</v>
      </c>
      <c r="F6" s="159">
        <v>1.0900000000000001</v>
      </c>
      <c r="G6" s="159">
        <v>1.04</v>
      </c>
    </row>
    <row r="7" spans="1:7" s="11" customFormat="1" ht="28.5" customHeight="1" thickBot="1">
      <c r="A7" s="160" t="s">
        <v>2</v>
      </c>
      <c r="B7" s="161"/>
      <c r="C7" s="162">
        <v>1.27</v>
      </c>
      <c r="D7" s="162">
        <v>1.23</v>
      </c>
      <c r="E7" s="162">
        <v>1.18</v>
      </c>
      <c r="F7" s="162">
        <v>1.1499999999999999</v>
      </c>
      <c r="G7" s="162">
        <v>1.1200000000000001</v>
      </c>
    </row>
    <row r="8" spans="1:7" s="11" customFormat="1" ht="28.5" customHeight="1" thickTop="1">
      <c r="A8" s="163" t="s">
        <v>10</v>
      </c>
      <c r="B8" s="164"/>
      <c r="C8" s="165">
        <v>1.31</v>
      </c>
      <c r="D8" s="165">
        <v>1.25</v>
      </c>
      <c r="E8" s="165">
        <v>1.22</v>
      </c>
      <c r="F8" s="165">
        <v>1.1599999999999999</v>
      </c>
      <c r="G8" s="165">
        <v>1.1466665862869059</v>
      </c>
    </row>
    <row r="9" spans="1:7" s="11" customFormat="1" ht="28.5" customHeight="1">
      <c r="A9" s="62"/>
      <c r="B9" s="158" t="s">
        <v>93</v>
      </c>
      <c r="C9" s="159">
        <v>1.4493638514271678</v>
      </c>
      <c r="D9" s="159">
        <v>1.3242476647607093</v>
      </c>
      <c r="E9" s="159">
        <v>1.2538419328488069</v>
      </c>
      <c r="F9" s="159">
        <v>1.1801974427885367</v>
      </c>
      <c r="G9" s="159">
        <v>1.1761601725949606</v>
      </c>
    </row>
    <row r="10" spans="1:7" s="11" customFormat="1" ht="28.5" customHeight="1">
      <c r="A10" s="62"/>
      <c r="B10" s="158" t="s">
        <v>94</v>
      </c>
      <c r="C10" s="159">
        <v>1.2403849774756215</v>
      </c>
      <c r="D10" s="159">
        <v>1.1964291548536317</v>
      </c>
      <c r="E10" s="159">
        <v>1.2169137290464582</v>
      </c>
      <c r="F10" s="159">
        <v>1.1595727791597252</v>
      </c>
      <c r="G10" s="159">
        <v>1.1440204060879229</v>
      </c>
    </row>
    <row r="11" spans="1:7" s="11" customFormat="1" ht="28.5" customHeight="1">
      <c r="A11" s="62"/>
      <c r="B11" s="158" t="s">
        <v>95</v>
      </c>
      <c r="C11" s="159">
        <v>1.1897994545019772</v>
      </c>
      <c r="D11" s="159">
        <v>1.1605392903417779</v>
      </c>
      <c r="E11" s="159">
        <v>1.1753375842943934</v>
      </c>
      <c r="F11" s="159">
        <v>1.145532010862921</v>
      </c>
      <c r="G11" s="159">
        <v>1.0660775090955878</v>
      </c>
    </row>
    <row r="12" spans="1:7" s="11" customFormat="1" ht="28.5" customHeight="1">
      <c r="A12" s="62"/>
      <c r="B12" s="158" t="s">
        <v>96</v>
      </c>
      <c r="C12" s="159">
        <v>1.341823710434962</v>
      </c>
      <c r="D12" s="159">
        <v>1.3104211032815802</v>
      </c>
      <c r="E12" s="159">
        <v>1.2310842904877397</v>
      </c>
      <c r="F12" s="159">
        <v>1.23371051550317</v>
      </c>
      <c r="G12" s="159">
        <v>1.1560284376747818</v>
      </c>
    </row>
    <row r="13" spans="1:7" s="11" customFormat="1" ht="28.5" customHeight="1">
      <c r="A13" s="67"/>
      <c r="B13" s="166" t="s">
        <v>97</v>
      </c>
      <c r="C13" s="167">
        <v>1.2373076377623702</v>
      </c>
      <c r="D13" s="167">
        <v>1.2299851982679981</v>
      </c>
      <c r="E13" s="167">
        <v>1.1931760877194777</v>
      </c>
      <c r="F13" s="167">
        <v>1.099888090045932</v>
      </c>
      <c r="G13" s="167">
        <v>1.1417503241057283</v>
      </c>
    </row>
    <row r="14" spans="1:7" ht="13.5" customHeight="1"/>
    <row r="15" spans="1:7" ht="13.5" customHeight="1">
      <c r="A15" s="34" t="s">
        <v>98</v>
      </c>
      <c r="C15" s="34"/>
      <c r="D15" s="34"/>
      <c r="E15" s="34"/>
      <c r="F15" s="34"/>
      <c r="G15" s="34"/>
    </row>
    <row r="16" spans="1:7" ht="13.5" customHeight="1">
      <c r="A16" s="34" t="s">
        <v>99</v>
      </c>
      <c r="C16" s="34"/>
      <c r="D16" s="34"/>
      <c r="E16" s="34"/>
      <c r="F16" s="27"/>
      <c r="G16" s="27"/>
    </row>
    <row r="17" spans="1:8" ht="13.5" customHeight="1">
      <c r="A17" s="34" t="s">
        <v>100</v>
      </c>
      <c r="C17" s="34"/>
      <c r="D17" s="34"/>
      <c r="E17" s="34"/>
      <c r="F17" s="27"/>
      <c r="G17" s="27"/>
    </row>
    <row r="18" spans="1:8" ht="13.5" customHeight="1">
      <c r="A18" s="34"/>
      <c r="C18" s="34"/>
      <c r="D18" s="34"/>
      <c r="E18" s="34"/>
      <c r="F18" s="27"/>
      <c r="G18" s="27"/>
    </row>
    <row r="19" spans="1:8" ht="13.5" customHeight="1">
      <c r="A19" s="168"/>
      <c r="B19" s="34"/>
      <c r="C19" s="34"/>
      <c r="D19" s="34"/>
      <c r="E19" s="118"/>
      <c r="F19" s="27"/>
      <c r="G19" s="27"/>
    </row>
    <row r="20" spans="1:8" ht="13.5" customHeight="1">
      <c r="A20" s="38" t="s">
        <v>17</v>
      </c>
      <c r="B20" s="34" t="s">
        <v>101</v>
      </c>
      <c r="C20" s="34"/>
      <c r="D20" s="34"/>
      <c r="E20" s="34"/>
      <c r="F20" s="27"/>
      <c r="G20" s="27"/>
    </row>
    <row r="21" spans="1:8" ht="13.5" customHeight="1">
      <c r="A21" s="35"/>
      <c r="B21" s="34" t="s">
        <v>102</v>
      </c>
      <c r="C21" s="34"/>
      <c r="D21" s="34"/>
      <c r="E21" s="34" t="s">
        <v>103</v>
      </c>
      <c r="F21" s="27"/>
      <c r="G21" s="27"/>
    </row>
    <row r="22" spans="1:8" ht="13.5" customHeight="1">
      <c r="A22" s="35" t="s">
        <v>44</v>
      </c>
      <c r="B22" s="34" t="s">
        <v>104</v>
      </c>
      <c r="C22" s="34"/>
      <c r="D22" s="34"/>
      <c r="E22" s="34"/>
      <c r="F22" s="27"/>
      <c r="G22" s="27"/>
    </row>
    <row r="23" spans="1:8" ht="13.5" customHeight="1">
      <c r="A23" s="35" t="s">
        <v>105</v>
      </c>
      <c r="B23" s="34" t="s">
        <v>106</v>
      </c>
      <c r="C23" s="34"/>
      <c r="D23" s="34"/>
      <c r="E23" s="34" t="s">
        <v>107</v>
      </c>
      <c r="F23" s="27"/>
      <c r="G23" s="27"/>
      <c r="H23" s="145"/>
    </row>
    <row r="24" spans="1:8" ht="13.5" customHeight="1">
      <c r="A24" s="34"/>
      <c r="B24" s="34" t="s">
        <v>108</v>
      </c>
      <c r="C24" s="34"/>
      <c r="D24" s="34"/>
      <c r="E24" s="169"/>
      <c r="F24" s="27"/>
      <c r="G24" s="27"/>
      <c r="H24" s="145"/>
    </row>
    <row r="25" spans="1:8" ht="13.5" customHeight="1">
      <c r="A25" s="35" t="s">
        <v>47</v>
      </c>
      <c r="B25" s="34" t="s">
        <v>109</v>
      </c>
      <c r="C25" s="34"/>
      <c r="D25" s="34"/>
      <c r="E25" s="145"/>
      <c r="F25" s="27"/>
      <c r="G25" s="27"/>
      <c r="H25" s="145"/>
    </row>
    <row r="26" spans="1:8" ht="13.5" customHeight="1">
      <c r="A26" s="34"/>
      <c r="B26" s="34" t="s">
        <v>110</v>
      </c>
      <c r="C26" s="34"/>
      <c r="D26" s="34"/>
      <c r="E26" s="145"/>
      <c r="F26" s="27"/>
      <c r="G26" s="27"/>
      <c r="H26" s="145"/>
    </row>
    <row r="27" spans="1:8" ht="13.5" customHeight="1">
      <c r="A27" s="34"/>
      <c r="B27" s="34"/>
      <c r="C27" s="34"/>
      <c r="D27" s="34"/>
      <c r="E27" s="145"/>
      <c r="F27" s="27"/>
      <c r="G27" s="27"/>
      <c r="H27" s="145"/>
    </row>
    <row r="28" spans="1:8" ht="13.5" customHeight="1">
      <c r="A28" s="34"/>
      <c r="B28" s="34"/>
      <c r="C28" s="34"/>
      <c r="D28" s="34"/>
      <c r="E28" s="145"/>
      <c r="F28" s="27"/>
      <c r="G28" s="27"/>
      <c r="H28" s="145"/>
    </row>
    <row r="29" spans="1:8" ht="13.5" customHeight="1">
      <c r="A29" s="34"/>
      <c r="B29" s="34"/>
      <c r="C29" s="34"/>
      <c r="D29" s="34"/>
      <c r="E29" s="145"/>
      <c r="F29" s="27"/>
      <c r="G29" s="27"/>
      <c r="H29" s="145"/>
    </row>
    <row r="30" spans="1:8" ht="13.5" customHeight="1">
      <c r="A30" s="34"/>
      <c r="B30" s="34"/>
      <c r="C30" s="34"/>
      <c r="D30" s="34"/>
      <c r="E30" s="145"/>
      <c r="F30" s="27"/>
      <c r="G30" s="27"/>
      <c r="H30" s="145"/>
    </row>
    <row r="31" spans="1:8" ht="13.5" customHeight="1">
      <c r="A31" s="34"/>
      <c r="B31" s="34"/>
      <c r="C31" s="34"/>
      <c r="D31" s="34"/>
      <c r="E31" s="145"/>
      <c r="F31" s="27"/>
      <c r="G31" s="27"/>
      <c r="H31" s="145"/>
    </row>
    <row r="32" spans="1:8" ht="13.5" customHeight="1">
      <c r="A32" s="34"/>
      <c r="B32" s="34"/>
      <c r="C32" s="34"/>
      <c r="D32" s="34"/>
      <c r="E32" s="145"/>
      <c r="F32" s="27"/>
      <c r="G32" s="27"/>
      <c r="H32" s="145"/>
    </row>
    <row r="33" spans="1:8" ht="13.5" customHeight="1">
      <c r="A33" s="34"/>
      <c r="B33" s="34"/>
      <c r="C33" s="34"/>
      <c r="D33" s="34"/>
      <c r="E33" s="145"/>
      <c r="F33" s="145"/>
      <c r="G33" s="145"/>
      <c r="H33" s="145"/>
    </row>
    <row r="34" spans="1:8" ht="13.5" customHeight="1">
      <c r="A34" s="34"/>
      <c r="B34" s="34"/>
      <c r="C34" s="34"/>
      <c r="D34" s="34"/>
      <c r="E34" s="145"/>
      <c r="F34" s="145"/>
      <c r="G34" s="145"/>
      <c r="H34" s="145"/>
    </row>
    <row r="35" spans="1:8" ht="13.5" customHeight="1">
      <c r="A35" s="34"/>
      <c r="B35" s="34"/>
      <c r="C35" s="34"/>
      <c r="D35" s="34"/>
      <c r="E35" s="145"/>
      <c r="F35" s="145"/>
      <c r="G35" s="145"/>
      <c r="H35" s="145"/>
    </row>
    <row r="36" spans="1:8">
      <c r="E36" s="145"/>
      <c r="F36" s="145"/>
      <c r="G36" s="145"/>
      <c r="H36" s="145"/>
    </row>
    <row r="37" spans="1:8">
      <c r="E37" s="145"/>
      <c r="F37" s="145"/>
      <c r="G37" s="145"/>
      <c r="H37" s="145"/>
    </row>
    <row r="38" spans="1:8">
      <c r="E38" s="145"/>
      <c r="F38" s="145"/>
      <c r="G38" s="145"/>
      <c r="H38" s="145"/>
    </row>
    <row r="39" spans="1:8">
      <c r="E39" s="145"/>
      <c r="F39" s="145"/>
      <c r="G39" s="145"/>
      <c r="H39" s="145"/>
    </row>
    <row r="40" spans="1:8">
      <c r="E40" s="145"/>
      <c r="F40" s="145"/>
      <c r="G40" s="145"/>
      <c r="H40" s="145"/>
    </row>
    <row r="41" spans="1:8">
      <c r="E41" s="145"/>
      <c r="F41" s="145"/>
      <c r="G41" s="145"/>
    </row>
  </sheetData>
  <mergeCells count="1">
    <mergeCell ref="A3:B3"/>
  </mergeCells>
  <phoneticPr fontId="3"/>
  <dataValidations count="1">
    <dataValidation imeMode="off" allowBlank="1" showInputMessage="1" showErrorMessage="1" sqref="C4:G13"/>
  </dataValidations>
  <pageMargins left="0.70866141732283472" right="0.31496062992125984" top="0.55118110236220474" bottom="0.74803149606299213" header="0.31496062992125984" footer="0.31496062992125984"/>
  <pageSetup paperSize="9" scale="82" orientation="landscape" r:id="rId1"/>
  <headerFooter alignWithMargins="0">
    <oddFooter>&amp;C&amp;"ＭＳ 明朝,標準"&amp;14- 21 -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59"/>
  <sheetViews>
    <sheetView view="pageBreakPreview" zoomScaleNormal="100" zoomScaleSheetLayoutView="100" workbookViewId="0">
      <selection activeCell="M11" sqref="M11"/>
    </sheetView>
  </sheetViews>
  <sheetFormatPr defaultColWidth="9" defaultRowHeight="13.5"/>
  <cols>
    <col min="1" max="1" width="15.625" style="229" customWidth="1"/>
    <col min="2" max="2" width="16.25" style="173" customWidth="1"/>
    <col min="3" max="6" width="11.125" style="173" customWidth="1"/>
    <col min="7" max="7" width="11.125" style="229" customWidth="1"/>
    <col min="8" max="8" width="16.25" style="173" customWidth="1"/>
    <col min="9" max="13" width="11.125" style="173" customWidth="1"/>
    <col min="14" max="16384" width="9" style="173"/>
  </cols>
  <sheetData>
    <row r="1" spans="1:13" ht="28.5" customHeight="1">
      <c r="A1" s="170" t="s">
        <v>112</v>
      </c>
      <c r="B1" s="171"/>
      <c r="C1" s="171"/>
      <c r="D1" s="171"/>
      <c r="E1" s="171"/>
      <c r="F1" s="171"/>
      <c r="G1" s="172"/>
      <c r="H1" s="171"/>
      <c r="I1" s="171"/>
      <c r="J1" s="171"/>
      <c r="K1" s="171"/>
    </row>
    <row r="2" spans="1:13" ht="18.75" customHeight="1">
      <c r="A2" s="174"/>
      <c r="B2" s="171"/>
      <c r="C2" s="171"/>
      <c r="D2" s="171"/>
      <c r="E2" s="171"/>
      <c r="F2" s="171"/>
      <c r="G2" s="172"/>
      <c r="H2" s="171"/>
      <c r="I2" s="171"/>
      <c r="J2" s="171"/>
      <c r="K2" s="171"/>
    </row>
    <row r="3" spans="1:13" s="171" customFormat="1" ht="28.5" customHeight="1">
      <c r="A3" s="359" t="s">
        <v>8</v>
      </c>
      <c r="B3" s="361" t="s">
        <v>113</v>
      </c>
      <c r="C3" s="362"/>
      <c r="D3" s="362"/>
      <c r="E3" s="362"/>
      <c r="F3" s="362"/>
      <c r="G3" s="363"/>
      <c r="H3" s="361" t="s">
        <v>114</v>
      </c>
      <c r="I3" s="362"/>
      <c r="J3" s="362"/>
      <c r="K3" s="362"/>
      <c r="L3" s="362"/>
      <c r="M3" s="363"/>
    </row>
    <row r="4" spans="1:13" s="171" customFormat="1" ht="28.5" customHeight="1">
      <c r="A4" s="360"/>
      <c r="B4" s="175" t="s">
        <v>37</v>
      </c>
      <c r="C4" s="176" t="s">
        <v>115</v>
      </c>
      <c r="D4" s="176" t="s">
        <v>116</v>
      </c>
      <c r="E4" s="176" t="s">
        <v>117</v>
      </c>
      <c r="F4" s="176" t="s">
        <v>118</v>
      </c>
      <c r="G4" s="177" t="s">
        <v>119</v>
      </c>
      <c r="H4" s="175" t="s">
        <v>37</v>
      </c>
      <c r="I4" s="176" t="s">
        <v>115</v>
      </c>
      <c r="J4" s="176" t="s">
        <v>116</v>
      </c>
      <c r="K4" s="176" t="s">
        <v>117</v>
      </c>
      <c r="L4" s="176" t="s">
        <v>118</v>
      </c>
      <c r="M4" s="177" t="s">
        <v>119</v>
      </c>
    </row>
    <row r="5" spans="1:13" s="171" customFormat="1" ht="28.5" customHeight="1">
      <c r="A5" s="178" t="s">
        <v>9</v>
      </c>
      <c r="B5" s="179">
        <v>59075539</v>
      </c>
      <c r="C5" s="180">
        <v>81.5</v>
      </c>
      <c r="D5" s="180">
        <v>61.8</v>
      </c>
      <c r="E5" s="180">
        <v>42.4</v>
      </c>
      <c r="F5" s="180">
        <v>19.899999999999999</v>
      </c>
      <c r="G5" s="181">
        <v>9.3000000000000007</v>
      </c>
      <c r="H5" s="179">
        <v>62465616</v>
      </c>
      <c r="I5" s="180">
        <v>87.6</v>
      </c>
      <c r="J5" s="180">
        <v>67.900000000000006</v>
      </c>
      <c r="K5" s="180">
        <v>48.3</v>
      </c>
      <c r="L5" s="180">
        <v>24.8</v>
      </c>
      <c r="M5" s="181">
        <v>12.2</v>
      </c>
    </row>
    <row r="6" spans="1:13" s="171" customFormat="1" ht="26.25" customHeight="1">
      <c r="A6" s="182" t="s">
        <v>0</v>
      </c>
      <c r="B6" s="183">
        <v>6492413</v>
      </c>
      <c r="C6" s="184">
        <v>81.8</v>
      </c>
      <c r="D6" s="184">
        <v>62.1</v>
      </c>
      <c r="E6" s="184">
        <v>42.5</v>
      </c>
      <c r="F6" s="184">
        <v>19.899999999999999</v>
      </c>
      <c r="G6" s="185">
        <v>9.4</v>
      </c>
      <c r="H6" s="183">
        <v>6740800</v>
      </c>
      <c r="I6" s="184">
        <v>87.9</v>
      </c>
      <c r="J6" s="184">
        <v>68.099999999999994</v>
      </c>
      <c r="K6" s="184">
        <v>48.5</v>
      </c>
      <c r="L6" s="184">
        <v>24.9</v>
      </c>
      <c r="M6" s="185">
        <v>12.4</v>
      </c>
    </row>
    <row r="7" spans="1:13" s="171" customFormat="1" ht="28.5" customHeight="1" thickBot="1">
      <c r="A7" s="186" t="s">
        <v>1</v>
      </c>
      <c r="B7" s="187">
        <v>4450065</v>
      </c>
      <c r="C7" s="188">
        <v>81.5</v>
      </c>
      <c r="D7" s="188">
        <v>61.8</v>
      </c>
      <c r="E7" s="188">
        <v>42.3</v>
      </c>
      <c r="F7" s="188">
        <v>19.7</v>
      </c>
      <c r="G7" s="189">
        <v>9.3000000000000007</v>
      </c>
      <c r="H7" s="187">
        <v>4634229</v>
      </c>
      <c r="I7" s="188">
        <v>87.8</v>
      </c>
      <c r="J7" s="188">
        <v>68.099999999999994</v>
      </c>
      <c r="K7" s="188">
        <v>48.4</v>
      </c>
      <c r="L7" s="188">
        <v>24.9</v>
      </c>
      <c r="M7" s="189">
        <v>12.4</v>
      </c>
    </row>
    <row r="8" spans="1:13" s="171" customFormat="1" ht="28.5" customHeight="1" thickTop="1">
      <c r="A8" s="190" t="s">
        <v>3</v>
      </c>
      <c r="B8" s="191">
        <v>91890</v>
      </c>
      <c r="C8" s="192">
        <v>82.4</v>
      </c>
      <c r="D8" s="192">
        <v>62.8</v>
      </c>
      <c r="E8" s="192">
        <v>43.3</v>
      </c>
      <c r="F8" s="192">
        <v>20.5</v>
      </c>
      <c r="G8" s="193">
        <v>9.6999999999999993</v>
      </c>
      <c r="H8" s="191">
        <v>96295</v>
      </c>
      <c r="I8" s="192">
        <v>88.3</v>
      </c>
      <c r="J8" s="192">
        <v>68.599999999999994</v>
      </c>
      <c r="K8" s="192">
        <v>48.9</v>
      </c>
      <c r="L8" s="192">
        <v>25.3</v>
      </c>
      <c r="M8" s="193">
        <v>12.6</v>
      </c>
    </row>
    <row r="9" spans="1:13" s="171" customFormat="1" ht="28.5" customHeight="1">
      <c r="A9" s="182" t="s">
        <v>5</v>
      </c>
      <c r="B9" s="194">
        <v>71307</v>
      </c>
      <c r="C9" s="195">
        <v>81.7</v>
      </c>
      <c r="D9" s="195">
        <v>62</v>
      </c>
      <c r="E9" s="195">
        <v>42.5</v>
      </c>
      <c r="F9" s="195">
        <v>20.100000000000001</v>
      </c>
      <c r="G9" s="196">
        <v>9.5</v>
      </c>
      <c r="H9" s="194">
        <v>75659</v>
      </c>
      <c r="I9" s="195">
        <v>87.7</v>
      </c>
      <c r="J9" s="195">
        <v>68</v>
      </c>
      <c r="K9" s="195">
        <v>48.3</v>
      </c>
      <c r="L9" s="195">
        <v>24.8</v>
      </c>
      <c r="M9" s="196">
        <v>12.2</v>
      </c>
    </row>
    <row r="10" spans="1:13" s="171" customFormat="1" ht="28.5" customHeight="1">
      <c r="A10" s="182" t="s">
        <v>6</v>
      </c>
      <c r="B10" s="194">
        <v>35232</v>
      </c>
      <c r="C10" s="195">
        <v>81.7</v>
      </c>
      <c r="D10" s="195">
        <v>62</v>
      </c>
      <c r="E10" s="195">
        <v>42.5</v>
      </c>
      <c r="F10" s="195">
        <v>19.899999999999999</v>
      </c>
      <c r="G10" s="196">
        <v>9.6999999999999993</v>
      </c>
      <c r="H10" s="194">
        <v>38418</v>
      </c>
      <c r="I10" s="195">
        <v>87.7</v>
      </c>
      <c r="J10" s="195">
        <v>68</v>
      </c>
      <c r="K10" s="195">
        <v>48.3</v>
      </c>
      <c r="L10" s="195">
        <v>24.9</v>
      </c>
      <c r="M10" s="196">
        <v>12.4</v>
      </c>
    </row>
    <row r="11" spans="1:13" s="171" customFormat="1" ht="28.5" customHeight="1">
      <c r="A11" s="182" t="s">
        <v>96</v>
      </c>
      <c r="B11" s="194">
        <v>54284</v>
      </c>
      <c r="C11" s="195">
        <v>81.599999999999994</v>
      </c>
      <c r="D11" s="195">
        <v>61.9</v>
      </c>
      <c r="E11" s="195">
        <v>42.4</v>
      </c>
      <c r="F11" s="195">
        <v>19.8</v>
      </c>
      <c r="G11" s="196">
        <v>9.1999999999999993</v>
      </c>
      <c r="H11" s="194">
        <v>57925</v>
      </c>
      <c r="I11" s="195">
        <v>88</v>
      </c>
      <c r="J11" s="195">
        <v>68.3</v>
      </c>
      <c r="K11" s="195">
        <v>48.6</v>
      </c>
      <c r="L11" s="195">
        <v>25.1</v>
      </c>
      <c r="M11" s="196">
        <v>12.5</v>
      </c>
    </row>
    <row r="12" spans="1:13" s="171" customFormat="1" ht="28.5" customHeight="1">
      <c r="A12" s="197" t="s">
        <v>120</v>
      </c>
      <c r="B12" s="198">
        <v>95726</v>
      </c>
      <c r="C12" s="199">
        <v>82.3</v>
      </c>
      <c r="D12" s="199">
        <v>62.7</v>
      </c>
      <c r="E12" s="199">
        <v>43.2</v>
      </c>
      <c r="F12" s="199">
        <v>20.5</v>
      </c>
      <c r="G12" s="200">
        <v>9.8000000000000007</v>
      </c>
      <c r="H12" s="198">
        <v>101860</v>
      </c>
      <c r="I12" s="199">
        <v>88.5</v>
      </c>
      <c r="J12" s="199">
        <v>68.8</v>
      </c>
      <c r="K12" s="199">
        <v>49</v>
      </c>
      <c r="L12" s="199">
        <v>25.4</v>
      </c>
      <c r="M12" s="200">
        <v>12.8</v>
      </c>
    </row>
    <row r="13" spans="1:13" ht="13.5" customHeight="1">
      <c r="A13" s="201"/>
      <c r="B13" s="202"/>
      <c r="C13" s="203"/>
      <c r="D13" s="203"/>
      <c r="E13" s="203"/>
      <c r="F13" s="203"/>
      <c r="G13" s="204"/>
      <c r="H13" s="202"/>
      <c r="I13" s="203"/>
      <c r="J13" s="203"/>
      <c r="K13" s="203"/>
      <c r="L13" s="203"/>
      <c r="M13" s="203"/>
    </row>
    <row r="14" spans="1:13" s="206" customFormat="1" ht="13.5" customHeight="1">
      <c r="A14" s="205" t="s">
        <v>121</v>
      </c>
      <c r="B14" s="20" t="s">
        <v>122</v>
      </c>
      <c r="G14" s="207"/>
    </row>
    <row r="15" spans="1:13" s="174" customFormat="1" ht="13.5" customHeight="1">
      <c r="A15" s="205" t="s">
        <v>123</v>
      </c>
      <c r="B15" s="20" t="s">
        <v>124</v>
      </c>
      <c r="C15" s="41"/>
      <c r="D15" s="41"/>
      <c r="E15" s="41"/>
      <c r="F15" s="41"/>
      <c r="G15" s="41"/>
      <c r="H15" s="41"/>
      <c r="I15" s="41"/>
      <c r="J15" s="41"/>
      <c r="K15" s="41"/>
      <c r="L15" s="41"/>
      <c r="M15" s="41"/>
    </row>
    <row r="16" spans="1:13" s="174" customFormat="1" ht="13.5" customHeight="1">
      <c r="A16" s="20" t="s">
        <v>125</v>
      </c>
      <c r="G16" s="208"/>
    </row>
    <row r="17" spans="1:13" s="174" customFormat="1" ht="13.5" customHeight="1">
      <c r="A17" s="38" t="s">
        <v>17</v>
      </c>
      <c r="B17" s="209" t="s">
        <v>126</v>
      </c>
      <c r="C17" s="210"/>
      <c r="D17" s="210"/>
      <c r="E17" s="210"/>
      <c r="F17" s="210"/>
      <c r="G17" s="210"/>
      <c r="H17" s="210"/>
      <c r="I17" s="210"/>
      <c r="J17" s="210"/>
      <c r="K17" s="210"/>
      <c r="L17" s="210"/>
      <c r="M17" s="210"/>
    </row>
    <row r="18" spans="1:13" s="174" customFormat="1" ht="13.5" customHeight="1">
      <c r="A18" s="35" t="s">
        <v>16</v>
      </c>
      <c r="B18" s="209" t="s">
        <v>127</v>
      </c>
      <c r="C18" s="210"/>
      <c r="D18" s="210"/>
      <c r="E18" s="210"/>
      <c r="F18" s="210"/>
      <c r="G18" s="210"/>
      <c r="H18" s="210"/>
      <c r="I18" s="210"/>
      <c r="J18" s="210"/>
      <c r="K18" s="210"/>
      <c r="L18" s="210"/>
      <c r="M18" s="210"/>
    </row>
    <row r="19" spans="1:13" s="174" customFormat="1" ht="13.5" customHeight="1">
      <c r="A19" s="20"/>
      <c r="B19" s="20"/>
      <c r="C19" s="20"/>
      <c r="D19" s="20"/>
      <c r="E19" s="20"/>
      <c r="F19" s="20"/>
      <c r="G19" s="211"/>
      <c r="H19" s="20"/>
      <c r="I19" s="20"/>
      <c r="J19" s="20"/>
      <c r="K19" s="20"/>
      <c r="L19" s="20"/>
      <c r="M19" s="20"/>
    </row>
    <row r="20" spans="1:13" s="171" customFormat="1" ht="13.5" customHeight="1">
      <c r="A20" s="212"/>
      <c r="G20" s="172"/>
    </row>
    <row r="21" spans="1:13" s="171" customFormat="1" ht="13.5" customHeight="1">
      <c r="A21" s="213"/>
      <c r="G21" s="172"/>
    </row>
    <row r="22" spans="1:13" s="171" customFormat="1" ht="13.5" customHeight="1">
      <c r="A22" s="214"/>
      <c r="B22" s="215"/>
      <c r="C22" s="215"/>
      <c r="D22" s="215"/>
      <c r="E22" s="215"/>
      <c r="F22" s="215"/>
      <c r="G22" s="216"/>
      <c r="H22" s="215"/>
      <c r="I22" s="215"/>
      <c r="J22" s="215"/>
      <c r="K22" s="215"/>
      <c r="L22" s="215"/>
      <c r="M22" s="215"/>
    </row>
    <row r="23" spans="1:13" s="171" customFormat="1" ht="13.5" customHeight="1">
      <c r="A23" s="217"/>
      <c r="B23" s="215"/>
      <c r="C23" s="215"/>
      <c r="D23" s="215"/>
      <c r="E23" s="215"/>
      <c r="F23" s="215"/>
      <c r="G23" s="216"/>
      <c r="H23" s="215"/>
      <c r="I23" s="215"/>
      <c r="J23" s="215"/>
      <c r="K23" s="215"/>
      <c r="L23" s="215"/>
      <c r="M23" s="215"/>
    </row>
    <row r="24" spans="1:13" s="171" customFormat="1" ht="13.5" customHeight="1">
      <c r="A24" s="217"/>
      <c r="B24" s="218"/>
      <c r="C24" s="218"/>
      <c r="D24" s="218"/>
      <c r="E24" s="218"/>
      <c r="F24" s="218"/>
      <c r="G24" s="218"/>
      <c r="H24" s="218"/>
      <c r="I24" s="218"/>
      <c r="J24" s="218"/>
      <c r="K24" s="218"/>
      <c r="L24" s="218"/>
      <c r="M24" s="218"/>
    </row>
    <row r="25" spans="1:13" s="171" customFormat="1" ht="13.5" customHeight="1">
      <c r="A25" s="217"/>
      <c r="B25" s="218"/>
      <c r="C25" s="218"/>
      <c r="D25" s="218"/>
      <c r="E25" s="218"/>
      <c r="F25" s="218"/>
      <c r="G25" s="218"/>
      <c r="H25" s="218"/>
      <c r="I25" s="218"/>
      <c r="J25" s="218"/>
      <c r="K25" s="218"/>
      <c r="L25" s="218"/>
      <c r="M25" s="218"/>
    </row>
    <row r="26" spans="1:13" s="171" customFormat="1" ht="13.5" customHeight="1">
      <c r="A26" s="217"/>
      <c r="B26" s="218"/>
      <c r="C26" s="218"/>
      <c r="D26" s="218"/>
      <c r="E26" s="218"/>
      <c r="F26" s="218"/>
      <c r="G26" s="218"/>
      <c r="H26" s="218"/>
      <c r="I26" s="218"/>
      <c r="J26" s="218"/>
      <c r="K26" s="218"/>
      <c r="L26" s="218"/>
      <c r="M26" s="218"/>
    </row>
    <row r="27" spans="1:13" s="171" customFormat="1" ht="13.5" customHeight="1">
      <c r="A27" s="217"/>
      <c r="B27" s="218"/>
      <c r="C27" s="218"/>
      <c r="D27" s="218"/>
      <c r="E27" s="218"/>
      <c r="F27" s="218"/>
      <c r="G27" s="218"/>
      <c r="H27" s="218"/>
      <c r="I27" s="218"/>
      <c r="J27" s="218"/>
      <c r="K27" s="218"/>
      <c r="L27" s="218"/>
      <c r="M27" s="218"/>
    </row>
    <row r="28" spans="1:13" s="171" customFormat="1" ht="13.5" customHeight="1">
      <c r="A28" s="217"/>
      <c r="B28" s="218"/>
      <c r="C28" s="218"/>
      <c r="D28" s="218"/>
      <c r="E28" s="218"/>
      <c r="F28" s="218"/>
      <c r="G28" s="218"/>
      <c r="H28" s="218"/>
      <c r="I28" s="218"/>
      <c r="J28" s="218"/>
      <c r="K28" s="218"/>
      <c r="L28" s="218"/>
      <c r="M28" s="218"/>
    </row>
    <row r="29" spans="1:13" s="171" customFormat="1" ht="13.5" customHeight="1">
      <c r="A29" s="217"/>
      <c r="B29" s="218"/>
      <c r="C29" s="218"/>
      <c r="D29" s="218"/>
      <c r="E29" s="218"/>
      <c r="F29" s="218"/>
      <c r="G29" s="218"/>
      <c r="H29" s="218"/>
      <c r="I29" s="218"/>
      <c r="J29" s="218"/>
      <c r="K29" s="218"/>
      <c r="L29" s="218"/>
      <c r="M29" s="218"/>
    </row>
    <row r="30" spans="1:13" s="171" customFormat="1" ht="13.5" customHeight="1">
      <c r="A30" s="217"/>
      <c r="B30" s="219"/>
      <c r="C30" s="220"/>
      <c r="D30" s="220"/>
      <c r="E30" s="220"/>
      <c r="F30" s="220"/>
      <c r="G30" s="220"/>
      <c r="H30" s="219"/>
      <c r="I30" s="220"/>
      <c r="J30" s="220"/>
      <c r="K30" s="220"/>
      <c r="L30" s="220"/>
      <c r="M30" s="220"/>
    </row>
    <row r="31" spans="1:13" s="171" customFormat="1" ht="13.5" customHeight="1">
      <c r="A31" s="221"/>
      <c r="B31" s="222"/>
      <c r="C31" s="223"/>
      <c r="D31" s="223"/>
      <c r="E31" s="223"/>
      <c r="F31" s="223"/>
      <c r="G31" s="220"/>
      <c r="H31" s="222"/>
      <c r="I31" s="223"/>
      <c r="J31" s="223"/>
      <c r="K31" s="223"/>
      <c r="L31" s="223"/>
      <c r="M31" s="223"/>
    </row>
    <row r="32" spans="1:13" s="171" customFormat="1" ht="13.5" customHeight="1">
      <c r="A32" s="224"/>
      <c r="B32" s="225"/>
      <c r="C32" s="223"/>
      <c r="D32" s="223"/>
      <c r="E32" s="223"/>
      <c r="F32" s="223"/>
      <c r="G32" s="220"/>
      <c r="H32" s="222"/>
      <c r="I32" s="223"/>
      <c r="J32" s="223"/>
      <c r="K32" s="223"/>
      <c r="L32" s="223"/>
      <c r="M32" s="223"/>
    </row>
    <row r="33" spans="1:13" s="171" customFormat="1" ht="13.5" customHeight="1">
      <c r="A33" s="224"/>
      <c r="B33" s="222"/>
      <c r="C33" s="223"/>
      <c r="D33" s="223"/>
      <c r="E33" s="223"/>
      <c r="F33" s="223"/>
      <c r="G33" s="220"/>
      <c r="H33" s="222"/>
      <c r="I33" s="223"/>
      <c r="J33" s="223"/>
      <c r="K33" s="223"/>
      <c r="L33" s="223"/>
      <c r="M33" s="223"/>
    </row>
    <row r="34" spans="1:13" s="171" customFormat="1" ht="13.5" customHeight="1">
      <c r="A34" s="224"/>
      <c r="B34" s="226"/>
      <c r="C34" s="223"/>
      <c r="D34" s="223"/>
      <c r="E34" s="223"/>
      <c r="F34" s="223"/>
      <c r="G34" s="220"/>
      <c r="H34" s="226"/>
      <c r="I34" s="223"/>
      <c r="J34" s="223"/>
      <c r="K34" s="223"/>
      <c r="L34" s="223"/>
      <c r="M34" s="223"/>
    </row>
    <row r="35" spans="1:13" s="171" customFormat="1" ht="13.5" customHeight="1">
      <c r="A35" s="224"/>
      <c r="B35" s="222"/>
      <c r="C35" s="223"/>
      <c r="D35" s="223"/>
      <c r="E35" s="223"/>
      <c r="F35" s="223"/>
      <c r="G35" s="220"/>
      <c r="H35" s="222"/>
      <c r="I35" s="223"/>
      <c r="J35" s="223"/>
      <c r="K35" s="223"/>
      <c r="L35" s="223"/>
      <c r="M35" s="223"/>
    </row>
    <row r="36" spans="1:13" s="171" customFormat="1" ht="13.5" customHeight="1">
      <c r="A36" s="224"/>
      <c r="B36" s="222"/>
      <c r="C36" s="223"/>
      <c r="D36" s="223"/>
      <c r="E36" s="223"/>
      <c r="F36" s="223"/>
      <c r="G36" s="220"/>
      <c r="H36" s="222"/>
      <c r="I36" s="223"/>
      <c r="J36" s="223"/>
      <c r="K36" s="223"/>
      <c r="L36" s="223"/>
      <c r="M36" s="223"/>
    </row>
    <row r="37" spans="1:13" s="171" customFormat="1" ht="13.5" customHeight="1">
      <c r="A37" s="224"/>
      <c r="B37" s="222"/>
      <c r="C37" s="223"/>
      <c r="D37" s="223"/>
      <c r="E37" s="223"/>
      <c r="F37" s="223"/>
      <c r="G37" s="220"/>
      <c r="H37" s="222"/>
      <c r="I37" s="223"/>
      <c r="J37" s="223"/>
      <c r="K37" s="223"/>
      <c r="L37" s="223"/>
      <c r="M37" s="223"/>
    </row>
    <row r="38" spans="1:13" s="171" customFormat="1" ht="13.5" customHeight="1">
      <c r="A38" s="224"/>
      <c r="B38" s="222"/>
      <c r="C38" s="223"/>
      <c r="D38" s="223"/>
      <c r="E38" s="223"/>
      <c r="F38" s="223"/>
      <c r="G38" s="220"/>
      <c r="H38" s="222"/>
      <c r="I38" s="223"/>
      <c r="J38" s="223"/>
      <c r="K38" s="223"/>
      <c r="L38" s="223"/>
      <c r="M38" s="223"/>
    </row>
    <row r="39" spans="1:13" s="171" customFormat="1" ht="13.5" customHeight="1">
      <c r="A39" s="227"/>
      <c r="B39" s="222"/>
      <c r="C39" s="223"/>
      <c r="D39" s="223"/>
      <c r="E39" s="223"/>
      <c r="F39" s="223"/>
      <c r="G39" s="220"/>
      <c r="H39" s="222"/>
      <c r="I39" s="223"/>
      <c r="J39" s="223"/>
      <c r="K39" s="223"/>
      <c r="L39" s="223"/>
      <c r="M39" s="223"/>
    </row>
    <row r="40" spans="1:13" s="133" customFormat="1" ht="13.5" customHeight="1">
      <c r="A40" s="213"/>
      <c r="G40" s="213"/>
    </row>
    <row r="41" spans="1:13" ht="13.5" customHeight="1"/>
    <row r="42" spans="1:13" ht="13.5" customHeight="1"/>
    <row r="43" spans="1:13" ht="13.5" customHeight="1">
      <c r="A43" s="101"/>
      <c r="B43" s="228"/>
      <c r="C43" s="133"/>
    </row>
    <row r="44" spans="1:13" s="229" customFormat="1" ht="13.5" customHeight="1">
      <c r="A44" s="101"/>
      <c r="B44" s="228"/>
      <c r="C44" s="133"/>
      <c r="D44" s="173"/>
      <c r="E44" s="173"/>
      <c r="F44" s="173"/>
      <c r="H44" s="173"/>
      <c r="I44" s="173"/>
      <c r="J44" s="173"/>
      <c r="K44" s="173"/>
      <c r="L44" s="173"/>
      <c r="M44" s="173"/>
    </row>
    <row r="45" spans="1:13" s="229" customFormat="1" ht="13.5" customHeight="1">
      <c r="A45" s="101"/>
      <c r="B45" s="228"/>
      <c r="C45" s="133"/>
      <c r="D45" s="173"/>
      <c r="E45" s="173"/>
      <c r="F45" s="173"/>
      <c r="H45" s="173"/>
      <c r="I45" s="173"/>
      <c r="J45" s="173"/>
      <c r="K45" s="173"/>
      <c r="L45" s="173"/>
      <c r="M45" s="173"/>
    </row>
    <row r="46" spans="1:13" s="229" customFormat="1" ht="13.5" customHeight="1">
      <c r="A46" s="5"/>
      <c r="B46" s="5"/>
      <c r="C46" s="133"/>
      <c r="D46" s="173"/>
      <c r="E46" s="173"/>
      <c r="F46" s="173"/>
      <c r="H46" s="173"/>
      <c r="I46" s="173"/>
      <c r="J46" s="173"/>
      <c r="K46" s="173"/>
      <c r="L46" s="173"/>
      <c r="M46" s="173"/>
    </row>
    <row r="47" spans="1:13" s="229" customFormat="1" ht="13.5" customHeight="1">
      <c r="A47" s="5"/>
      <c r="B47" s="5"/>
      <c r="C47" s="133"/>
      <c r="D47" s="173"/>
      <c r="E47" s="173"/>
      <c r="F47" s="173"/>
      <c r="H47" s="173"/>
      <c r="I47" s="173"/>
      <c r="J47" s="173"/>
      <c r="K47" s="173"/>
      <c r="L47" s="173"/>
      <c r="M47" s="173"/>
    </row>
    <row r="48" spans="1:13" s="229" customFormat="1" ht="13.5" customHeight="1">
      <c r="A48" s="133"/>
      <c r="B48" s="133"/>
      <c r="C48" s="133"/>
      <c r="D48" s="173"/>
      <c r="E48" s="173"/>
      <c r="F48" s="173"/>
      <c r="H48" s="173"/>
      <c r="I48" s="173"/>
      <c r="J48" s="173"/>
      <c r="K48" s="173"/>
      <c r="L48" s="173"/>
      <c r="M48" s="173"/>
    </row>
    <row r="49" spans="1:13" s="229" customFormat="1" ht="13.5" customHeight="1">
      <c r="A49" s="133"/>
      <c r="B49" s="133"/>
      <c r="C49" s="133"/>
      <c r="D49" s="173"/>
      <c r="E49" s="173"/>
      <c r="F49" s="173"/>
      <c r="H49" s="173"/>
      <c r="I49" s="173"/>
      <c r="J49" s="173"/>
      <c r="K49" s="173"/>
      <c r="L49" s="173"/>
      <c r="M49" s="173"/>
    </row>
    <row r="50" spans="1:13" s="229" customFormat="1" ht="13.5" customHeight="1">
      <c r="B50" s="173"/>
      <c r="C50" s="173"/>
      <c r="D50" s="173"/>
      <c r="E50" s="173"/>
      <c r="F50" s="173"/>
      <c r="H50" s="173"/>
      <c r="I50" s="173"/>
      <c r="J50" s="173"/>
      <c r="K50" s="173"/>
      <c r="L50" s="173"/>
      <c r="M50" s="173"/>
    </row>
    <row r="51" spans="1:13" s="229" customFormat="1" ht="13.5" customHeight="1">
      <c r="B51" s="173"/>
      <c r="C51" s="173"/>
      <c r="D51" s="173"/>
      <c r="E51" s="173"/>
      <c r="F51" s="173"/>
      <c r="H51" s="173"/>
      <c r="I51" s="173"/>
      <c r="J51" s="173"/>
      <c r="K51" s="173"/>
      <c r="L51" s="173"/>
      <c r="M51" s="173"/>
    </row>
    <row r="52" spans="1:13" s="229" customFormat="1" ht="13.5" customHeight="1">
      <c r="B52" s="173"/>
      <c r="C52" s="173"/>
      <c r="D52" s="173"/>
      <c r="E52" s="173"/>
      <c r="F52" s="173"/>
      <c r="H52" s="173"/>
      <c r="I52" s="173"/>
      <c r="J52" s="173"/>
      <c r="K52" s="173"/>
      <c r="L52" s="173"/>
      <c r="M52" s="173"/>
    </row>
    <row r="53" spans="1:13" s="229" customFormat="1" ht="13.5" customHeight="1">
      <c r="B53" s="173"/>
      <c r="C53" s="173"/>
      <c r="D53" s="173"/>
      <c r="E53" s="173"/>
      <c r="F53" s="173"/>
      <c r="H53" s="173"/>
      <c r="I53" s="173"/>
      <c r="J53" s="173"/>
      <c r="K53" s="173"/>
      <c r="L53" s="173"/>
      <c r="M53" s="173"/>
    </row>
    <row r="54" spans="1:13" s="229" customFormat="1" ht="13.5" customHeight="1">
      <c r="B54" s="173"/>
      <c r="C54" s="173"/>
      <c r="D54" s="173"/>
      <c r="E54" s="173"/>
      <c r="F54" s="173"/>
      <c r="H54" s="173"/>
      <c r="I54" s="173"/>
      <c r="J54" s="173"/>
      <c r="K54" s="173"/>
      <c r="L54" s="173"/>
      <c r="M54" s="173"/>
    </row>
    <row r="55" spans="1:13" s="229" customFormat="1" ht="13.5" customHeight="1">
      <c r="B55" s="173"/>
      <c r="C55" s="173"/>
      <c r="D55" s="173"/>
      <c r="E55" s="173"/>
      <c r="F55" s="173"/>
      <c r="H55" s="173"/>
      <c r="I55" s="173"/>
      <c r="J55" s="173"/>
      <c r="K55" s="173"/>
      <c r="L55" s="173"/>
      <c r="M55" s="173"/>
    </row>
    <row r="56" spans="1:13" s="229" customFormat="1" ht="13.5" customHeight="1">
      <c r="B56" s="173"/>
      <c r="C56" s="173"/>
      <c r="D56" s="173"/>
      <c r="E56" s="173"/>
      <c r="F56" s="173"/>
      <c r="H56" s="173"/>
      <c r="I56" s="173"/>
      <c r="J56" s="173"/>
      <c r="K56" s="173"/>
      <c r="L56" s="173"/>
      <c r="M56" s="173"/>
    </row>
    <row r="57" spans="1:13" s="229" customFormat="1" ht="13.5" customHeight="1">
      <c r="B57" s="173"/>
      <c r="C57" s="173"/>
      <c r="D57" s="173"/>
      <c r="E57" s="173"/>
      <c r="F57" s="173"/>
      <c r="H57" s="173"/>
      <c r="I57" s="173"/>
      <c r="J57" s="173"/>
      <c r="K57" s="173"/>
      <c r="L57" s="173"/>
      <c r="M57" s="173"/>
    </row>
    <row r="58" spans="1:13" s="229" customFormat="1" ht="13.5" customHeight="1">
      <c r="B58" s="173"/>
      <c r="C58" s="173"/>
      <c r="D58" s="173"/>
      <c r="E58" s="173"/>
      <c r="F58" s="173"/>
      <c r="H58" s="173"/>
      <c r="I58" s="173"/>
      <c r="J58" s="173"/>
      <c r="K58" s="173"/>
      <c r="L58" s="173"/>
      <c r="M58" s="173"/>
    </row>
    <row r="59" spans="1:13" s="229" customFormat="1" ht="13.5" customHeight="1">
      <c r="B59" s="173"/>
      <c r="C59" s="173"/>
      <c r="D59" s="173"/>
      <c r="E59" s="173"/>
      <c r="F59" s="173"/>
      <c r="H59" s="173"/>
      <c r="I59" s="173"/>
      <c r="J59" s="173"/>
      <c r="K59" s="173"/>
      <c r="L59" s="173"/>
      <c r="M59" s="173"/>
    </row>
  </sheetData>
  <mergeCells count="3">
    <mergeCell ref="A3:A4"/>
    <mergeCell ref="B3:G3"/>
    <mergeCell ref="H3:M3"/>
  </mergeCells>
  <phoneticPr fontId="3"/>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8"/>
  <sheetViews>
    <sheetView view="pageBreakPreview" zoomScaleNormal="90" zoomScaleSheetLayoutView="100" workbookViewId="0">
      <selection activeCell="A21" sqref="A21"/>
    </sheetView>
  </sheetViews>
  <sheetFormatPr defaultColWidth="9" defaultRowHeight="14.25"/>
  <cols>
    <col min="1" max="1" width="11.25" style="233" customWidth="1"/>
    <col min="2" max="2" width="3.75" style="233" customWidth="1"/>
    <col min="3" max="3" width="13" style="19" customWidth="1"/>
    <col min="4" max="4" width="13.875" style="19" customWidth="1"/>
    <col min="5" max="5" width="3.5" style="233" customWidth="1"/>
    <col min="6" max="6" width="11.25" style="233" customWidth="1"/>
    <col min="7" max="7" width="3.75" style="233" customWidth="1"/>
    <col min="8" max="8" width="13" style="233" customWidth="1"/>
    <col min="9" max="10" width="15.625" style="233" customWidth="1"/>
    <col min="11" max="11" width="3.625" style="233" customWidth="1"/>
    <col min="12" max="12" width="11.25" style="233" customWidth="1"/>
    <col min="13" max="13" width="3.75" style="233" customWidth="1"/>
    <col min="14" max="14" width="13.75" style="233" customWidth="1"/>
    <col min="15" max="16" width="15.625" style="233" customWidth="1"/>
    <col min="17" max="16384" width="9" style="233"/>
  </cols>
  <sheetData>
    <row r="1" spans="1:16" s="231" customFormat="1" ht="28.5" customHeight="1">
      <c r="A1" s="230" t="s">
        <v>158</v>
      </c>
      <c r="D1" s="232"/>
      <c r="E1" s="232"/>
    </row>
    <row r="2" spans="1:16" ht="18.75" customHeight="1"/>
    <row r="3" spans="1:16" ht="18.75" customHeight="1">
      <c r="A3" s="374" t="s">
        <v>130</v>
      </c>
      <c r="B3" s="374"/>
      <c r="C3" s="374"/>
      <c r="D3" s="374"/>
      <c r="F3" s="374" t="s">
        <v>131</v>
      </c>
      <c r="G3" s="374"/>
      <c r="H3" s="374"/>
      <c r="I3" s="374"/>
      <c r="J3" s="374"/>
      <c r="L3" s="374" t="s">
        <v>132</v>
      </c>
      <c r="M3" s="374"/>
      <c r="N3" s="374"/>
      <c r="O3" s="374"/>
      <c r="P3" s="374"/>
    </row>
    <row r="4" spans="1:16">
      <c r="A4" s="19"/>
      <c r="B4" s="19"/>
      <c r="D4" s="19" t="s">
        <v>133</v>
      </c>
      <c r="F4" s="19"/>
      <c r="G4" s="19"/>
      <c r="H4" s="19"/>
      <c r="I4" s="19"/>
      <c r="J4" s="19" t="s">
        <v>147</v>
      </c>
      <c r="L4" s="19"/>
      <c r="M4" s="19"/>
      <c r="N4" s="19"/>
      <c r="O4" s="19"/>
      <c r="P4" s="19" t="s">
        <v>147</v>
      </c>
    </row>
    <row r="5" spans="1:16" ht="42" customHeight="1">
      <c r="A5" s="375" t="s">
        <v>8</v>
      </c>
      <c r="B5" s="376"/>
      <c r="C5" s="234" t="s">
        <v>134</v>
      </c>
      <c r="D5" s="235" t="s">
        <v>135</v>
      </c>
      <c r="F5" s="375" t="s">
        <v>8</v>
      </c>
      <c r="G5" s="376"/>
      <c r="H5" s="234" t="s">
        <v>136</v>
      </c>
      <c r="I5" s="234" t="s">
        <v>137</v>
      </c>
      <c r="J5" s="235" t="s">
        <v>138</v>
      </c>
      <c r="L5" s="375" t="s">
        <v>8</v>
      </c>
      <c r="M5" s="376"/>
      <c r="N5" s="234" t="s">
        <v>139</v>
      </c>
      <c r="O5" s="234" t="s">
        <v>140</v>
      </c>
      <c r="P5" s="235" t="s">
        <v>141</v>
      </c>
    </row>
    <row r="6" spans="1:16" ht="18" customHeight="1">
      <c r="A6" s="373" t="s">
        <v>111</v>
      </c>
      <c r="B6" s="236" t="s">
        <v>128</v>
      </c>
      <c r="C6" s="237">
        <v>81.569999999999993</v>
      </c>
      <c r="D6" s="238">
        <v>19.7</v>
      </c>
      <c r="F6" s="373" t="s">
        <v>111</v>
      </c>
      <c r="G6" s="236" t="s">
        <v>128</v>
      </c>
      <c r="H6" s="237">
        <v>83.01</v>
      </c>
      <c r="I6" s="238">
        <v>18.010000000000002</v>
      </c>
      <c r="J6" s="238">
        <v>1.69</v>
      </c>
      <c r="L6" s="373" t="s">
        <v>111</v>
      </c>
      <c r="M6" s="236" t="s">
        <v>128</v>
      </c>
      <c r="N6" s="237">
        <v>81.37</v>
      </c>
      <c r="O6" s="238">
        <v>16.37</v>
      </c>
      <c r="P6" s="238">
        <v>3.34</v>
      </c>
    </row>
    <row r="7" spans="1:16" ht="18" customHeight="1">
      <c r="A7" s="366"/>
      <c r="B7" s="239" t="s">
        <v>129</v>
      </c>
      <c r="C7" s="240">
        <v>87.58</v>
      </c>
      <c r="D7" s="241">
        <v>24.66</v>
      </c>
      <c r="F7" s="366"/>
      <c r="G7" s="239" t="s">
        <v>129</v>
      </c>
      <c r="H7" s="240">
        <v>86.19</v>
      </c>
      <c r="I7" s="241">
        <v>21.19</v>
      </c>
      <c r="J7" s="241">
        <v>3.47</v>
      </c>
      <c r="L7" s="366"/>
      <c r="M7" s="239" t="s">
        <v>129</v>
      </c>
      <c r="N7" s="240">
        <v>82.99</v>
      </c>
      <c r="O7" s="241">
        <v>17.989999999999998</v>
      </c>
      <c r="P7" s="241">
        <v>6.66</v>
      </c>
    </row>
    <row r="8" spans="1:16" ht="18" customHeight="1">
      <c r="A8" s="373" t="s">
        <v>10</v>
      </c>
      <c r="B8" s="236" t="s">
        <v>128</v>
      </c>
      <c r="C8" s="237">
        <v>81.709999999999994</v>
      </c>
      <c r="D8" s="238">
        <v>19.97</v>
      </c>
      <c r="F8" s="373" t="s">
        <v>10</v>
      </c>
      <c r="G8" s="236" t="s">
        <v>128</v>
      </c>
      <c r="H8" s="237">
        <v>83.36</v>
      </c>
      <c r="I8" s="238">
        <v>18.36</v>
      </c>
      <c r="J8" s="238">
        <v>1.61</v>
      </c>
      <c r="L8" s="373" t="s">
        <v>10</v>
      </c>
      <c r="M8" s="236" t="s">
        <v>128</v>
      </c>
      <c r="N8" s="237">
        <v>81.55</v>
      </c>
      <c r="O8" s="238">
        <v>16.55</v>
      </c>
      <c r="P8" s="238">
        <v>3.42</v>
      </c>
    </row>
    <row r="9" spans="1:16" ht="18" customHeight="1">
      <c r="A9" s="366"/>
      <c r="B9" s="239" t="s">
        <v>129</v>
      </c>
      <c r="C9" s="240">
        <v>87.77</v>
      </c>
      <c r="D9" s="241">
        <v>24.84</v>
      </c>
      <c r="F9" s="366"/>
      <c r="G9" s="239" t="s">
        <v>129</v>
      </c>
      <c r="H9" s="240">
        <v>86.54</v>
      </c>
      <c r="I9" s="241">
        <v>21.54</v>
      </c>
      <c r="J9" s="241">
        <v>3.3</v>
      </c>
      <c r="L9" s="366"/>
      <c r="M9" s="239" t="s">
        <v>129</v>
      </c>
      <c r="N9" s="240">
        <v>83.14</v>
      </c>
      <c r="O9" s="241">
        <v>18.14</v>
      </c>
      <c r="P9" s="241">
        <v>6.7</v>
      </c>
    </row>
    <row r="10" spans="1:16" ht="18" customHeight="1">
      <c r="A10" s="372" t="s">
        <v>142</v>
      </c>
      <c r="B10" s="236" t="s">
        <v>128</v>
      </c>
      <c r="C10" s="237">
        <v>82.1</v>
      </c>
      <c r="D10" s="238">
        <v>20.14</v>
      </c>
      <c r="F10" s="373" t="s">
        <v>142</v>
      </c>
      <c r="G10" s="236" t="s">
        <v>128</v>
      </c>
      <c r="H10" s="242">
        <v>83.53</v>
      </c>
      <c r="I10" s="243">
        <v>18.53</v>
      </c>
      <c r="J10" s="244">
        <v>1.61</v>
      </c>
      <c r="L10" s="373" t="s">
        <v>142</v>
      </c>
      <c r="M10" s="245" t="s">
        <v>128</v>
      </c>
      <c r="N10" s="246">
        <v>81.739999999999995</v>
      </c>
      <c r="O10" s="244">
        <v>16.739999999999998</v>
      </c>
      <c r="P10" s="244">
        <v>3.41</v>
      </c>
    </row>
    <row r="11" spans="1:16" ht="18" customHeight="1">
      <c r="A11" s="369"/>
      <c r="B11" s="247" t="s">
        <v>129</v>
      </c>
      <c r="C11" s="248">
        <v>87.95</v>
      </c>
      <c r="D11" s="249">
        <v>24.91</v>
      </c>
      <c r="F11" s="371"/>
      <c r="G11" s="250" t="s">
        <v>129</v>
      </c>
      <c r="H11" s="251">
        <v>86.65</v>
      </c>
      <c r="I11" s="252">
        <v>21.65</v>
      </c>
      <c r="J11" s="253">
        <v>3.26</v>
      </c>
      <c r="L11" s="371"/>
      <c r="M11" s="254" t="s">
        <v>129</v>
      </c>
      <c r="N11" s="255">
        <v>83.08</v>
      </c>
      <c r="O11" s="253">
        <v>18.079999999999998</v>
      </c>
      <c r="P11" s="253">
        <v>6.82</v>
      </c>
    </row>
    <row r="12" spans="1:16" ht="18" customHeight="1">
      <c r="A12" s="368" t="s">
        <v>143</v>
      </c>
      <c r="B12" s="256" t="s">
        <v>128</v>
      </c>
      <c r="C12" s="257">
        <v>81.3</v>
      </c>
      <c r="D12" s="258">
        <v>19.89</v>
      </c>
      <c r="F12" s="370" t="s">
        <v>143</v>
      </c>
      <c r="G12" s="256" t="s">
        <v>128</v>
      </c>
      <c r="H12" s="259">
        <v>83.4</v>
      </c>
      <c r="I12" s="260">
        <v>18.399999999999999</v>
      </c>
      <c r="J12" s="261">
        <v>1.5</v>
      </c>
      <c r="L12" s="370" t="s">
        <v>143</v>
      </c>
      <c r="M12" s="262" t="s">
        <v>128</v>
      </c>
      <c r="N12" s="263">
        <v>81.64</v>
      </c>
      <c r="O12" s="261">
        <v>16.64</v>
      </c>
      <c r="P12" s="261">
        <v>3.25</v>
      </c>
    </row>
    <row r="13" spans="1:16" ht="18" customHeight="1">
      <c r="A13" s="369"/>
      <c r="B13" s="247" t="s">
        <v>129</v>
      </c>
      <c r="C13" s="248">
        <v>87.36</v>
      </c>
      <c r="D13" s="249">
        <v>24.71</v>
      </c>
      <c r="F13" s="371"/>
      <c r="G13" s="250" t="s">
        <v>129</v>
      </c>
      <c r="H13" s="251">
        <v>86.67</v>
      </c>
      <c r="I13" s="252">
        <v>21.67</v>
      </c>
      <c r="J13" s="253">
        <v>3.04</v>
      </c>
      <c r="L13" s="371"/>
      <c r="M13" s="254" t="s">
        <v>129</v>
      </c>
      <c r="N13" s="255">
        <v>83.25</v>
      </c>
      <c r="O13" s="253">
        <v>18.25</v>
      </c>
      <c r="P13" s="253">
        <v>6.46</v>
      </c>
    </row>
    <row r="14" spans="1:16" ht="18" customHeight="1">
      <c r="A14" s="368" t="s">
        <v>144</v>
      </c>
      <c r="B14" s="256" t="s">
        <v>128</v>
      </c>
      <c r="C14" s="257">
        <v>81.09</v>
      </c>
      <c r="D14" s="258">
        <v>19.399999999999999</v>
      </c>
      <c r="F14" s="370" t="s">
        <v>144</v>
      </c>
      <c r="G14" s="256" t="s">
        <v>128</v>
      </c>
      <c r="H14" s="259">
        <v>82.82</v>
      </c>
      <c r="I14" s="260">
        <v>17.82</v>
      </c>
      <c r="J14" s="261">
        <v>1.58</v>
      </c>
      <c r="L14" s="370" t="s">
        <v>144</v>
      </c>
      <c r="M14" s="262" t="s">
        <v>128</v>
      </c>
      <c r="N14" s="263">
        <v>81.040000000000006</v>
      </c>
      <c r="O14" s="261">
        <v>16.04</v>
      </c>
      <c r="P14" s="261">
        <v>3.36</v>
      </c>
    </row>
    <row r="15" spans="1:16" ht="18" customHeight="1">
      <c r="A15" s="369"/>
      <c r="B15" s="247" t="s">
        <v>129</v>
      </c>
      <c r="C15" s="248">
        <v>87.14</v>
      </c>
      <c r="D15" s="249">
        <v>24.58</v>
      </c>
      <c r="F15" s="371"/>
      <c r="G15" s="250" t="s">
        <v>129</v>
      </c>
      <c r="H15" s="251">
        <v>86.43</v>
      </c>
      <c r="I15" s="252">
        <v>21.43</v>
      </c>
      <c r="J15" s="253">
        <v>3.14</v>
      </c>
      <c r="L15" s="371"/>
      <c r="M15" s="254" t="s">
        <v>129</v>
      </c>
      <c r="N15" s="255">
        <v>82.94</v>
      </c>
      <c r="O15" s="253">
        <v>17.940000000000001</v>
      </c>
      <c r="P15" s="253">
        <v>6.64</v>
      </c>
    </row>
    <row r="16" spans="1:16" ht="18" customHeight="1">
      <c r="A16" s="368" t="s">
        <v>145</v>
      </c>
      <c r="B16" s="256" t="s">
        <v>128</v>
      </c>
      <c r="C16" s="257">
        <v>81.510000000000005</v>
      </c>
      <c r="D16" s="258">
        <v>19.850000000000001</v>
      </c>
      <c r="F16" s="370" t="s">
        <v>145</v>
      </c>
      <c r="G16" s="256" t="s">
        <v>128</v>
      </c>
      <c r="H16" s="259">
        <v>83.47</v>
      </c>
      <c r="I16" s="260">
        <v>18.47</v>
      </c>
      <c r="J16" s="261">
        <v>1.38</v>
      </c>
      <c r="L16" s="370" t="s">
        <v>145</v>
      </c>
      <c r="M16" s="262" t="s">
        <v>128</v>
      </c>
      <c r="N16" s="263">
        <v>81.510000000000005</v>
      </c>
      <c r="O16" s="261">
        <v>16.510000000000002</v>
      </c>
      <c r="P16" s="261">
        <v>3.34</v>
      </c>
    </row>
    <row r="17" spans="1:16" ht="18" customHeight="1">
      <c r="A17" s="369"/>
      <c r="B17" s="247" t="s">
        <v>129</v>
      </c>
      <c r="C17" s="248">
        <v>87.7</v>
      </c>
      <c r="D17" s="249">
        <v>24.93</v>
      </c>
      <c r="F17" s="371"/>
      <c r="G17" s="250" t="s">
        <v>129</v>
      </c>
      <c r="H17" s="251">
        <v>86.98</v>
      </c>
      <c r="I17" s="252">
        <v>21.98</v>
      </c>
      <c r="J17" s="253">
        <v>2.95</v>
      </c>
      <c r="L17" s="371"/>
      <c r="M17" s="254" t="s">
        <v>129</v>
      </c>
      <c r="N17" s="255">
        <v>83.47</v>
      </c>
      <c r="O17" s="253">
        <v>18.47</v>
      </c>
      <c r="P17" s="253">
        <v>6.45</v>
      </c>
    </row>
    <row r="18" spans="1:16" ht="18" customHeight="1">
      <c r="A18" s="364" t="s">
        <v>146</v>
      </c>
      <c r="B18" s="256" t="s">
        <v>128</v>
      </c>
      <c r="C18" s="257">
        <v>82.06</v>
      </c>
      <c r="D18" s="258">
        <v>20.2</v>
      </c>
      <c r="F18" s="366" t="s">
        <v>146</v>
      </c>
      <c r="G18" s="247" t="s">
        <v>128</v>
      </c>
      <c r="H18" s="251">
        <v>83.32</v>
      </c>
      <c r="I18" s="252">
        <v>18.32</v>
      </c>
      <c r="J18" s="253">
        <v>1.88</v>
      </c>
      <c r="L18" s="366" t="s">
        <v>146</v>
      </c>
      <c r="M18" s="262" t="s">
        <v>128</v>
      </c>
      <c r="N18" s="263">
        <v>81.55</v>
      </c>
      <c r="O18" s="261">
        <v>16.55</v>
      </c>
      <c r="P18" s="261">
        <v>3.65</v>
      </c>
    </row>
    <row r="19" spans="1:16" ht="18" customHeight="1">
      <c r="A19" s="365"/>
      <c r="B19" s="264" t="s">
        <v>129</v>
      </c>
      <c r="C19" s="265">
        <v>88.19</v>
      </c>
      <c r="D19" s="266">
        <v>24.94</v>
      </c>
      <c r="F19" s="367"/>
      <c r="G19" s="267" t="s">
        <v>129</v>
      </c>
      <c r="H19" s="268">
        <v>86.1</v>
      </c>
      <c r="I19" s="269">
        <v>21.1</v>
      </c>
      <c r="J19" s="270">
        <v>3.85</v>
      </c>
      <c r="L19" s="367"/>
      <c r="M19" s="271" t="s">
        <v>129</v>
      </c>
      <c r="N19" s="272">
        <v>82.99</v>
      </c>
      <c r="O19" s="270">
        <v>17.989999999999998</v>
      </c>
      <c r="P19" s="270">
        <v>6.95</v>
      </c>
    </row>
    <row r="20" spans="1:16" s="34" customFormat="1" ht="13.5" customHeight="1">
      <c r="A20" s="273"/>
      <c r="B20" s="274"/>
      <c r="C20" s="275"/>
      <c r="D20" s="275"/>
      <c r="F20" s="276"/>
      <c r="G20" s="274"/>
      <c r="H20" s="277"/>
      <c r="I20" s="277"/>
      <c r="J20" s="278"/>
      <c r="L20" s="276"/>
      <c r="M20" s="274"/>
      <c r="N20" s="278"/>
      <c r="O20" s="278"/>
      <c r="P20" s="278"/>
    </row>
    <row r="21" spans="1:16" s="34" customFormat="1" ht="13.5" customHeight="1">
      <c r="A21" s="38" t="s">
        <v>159</v>
      </c>
      <c r="B21" s="34" t="s">
        <v>160</v>
      </c>
      <c r="D21" s="153"/>
      <c r="F21" s="276"/>
      <c r="G21" s="274"/>
      <c r="H21" s="277"/>
      <c r="I21" s="277"/>
      <c r="J21" s="278"/>
      <c r="L21" s="276"/>
      <c r="M21" s="274"/>
      <c r="N21" s="278"/>
      <c r="O21" s="278"/>
      <c r="P21" s="278"/>
    </row>
    <row r="22" spans="1:16" s="34" customFormat="1" ht="13.5" customHeight="1">
      <c r="A22" s="388"/>
      <c r="C22" s="279"/>
      <c r="D22" s="153"/>
      <c r="F22" s="276"/>
      <c r="G22" s="274"/>
      <c r="H22" s="277"/>
      <c r="I22" s="277"/>
      <c r="J22" s="278"/>
      <c r="L22" s="276"/>
      <c r="M22" s="274"/>
      <c r="N22" s="278"/>
      <c r="O22" s="278"/>
      <c r="P22" s="278"/>
    </row>
    <row r="23" spans="1:16" s="34" customFormat="1" ht="13.5" customHeight="1">
      <c r="A23" s="389"/>
      <c r="C23" s="279"/>
      <c r="D23" s="153"/>
      <c r="F23" s="276"/>
      <c r="G23" s="274"/>
      <c r="H23" s="277"/>
      <c r="I23" s="277"/>
      <c r="J23" s="278"/>
      <c r="L23" s="276"/>
      <c r="M23" s="274"/>
      <c r="N23" s="278"/>
      <c r="O23" s="278"/>
      <c r="P23" s="278"/>
    </row>
    <row r="24" spans="1:16" s="34" customFormat="1" ht="13.5" customHeight="1">
      <c r="A24" s="389"/>
      <c r="C24" s="279"/>
      <c r="D24" s="153"/>
      <c r="F24" s="276"/>
      <c r="G24" s="274"/>
      <c r="H24" s="277"/>
      <c r="I24" s="277"/>
      <c r="J24" s="278"/>
      <c r="L24" s="276"/>
      <c r="M24" s="274"/>
      <c r="N24" s="278"/>
      <c r="O24" s="278"/>
      <c r="P24" s="278"/>
    </row>
    <row r="25" spans="1:16" s="34" customFormat="1" ht="13.5" customHeight="1">
      <c r="A25" s="389"/>
      <c r="C25" s="279"/>
      <c r="D25" s="153"/>
      <c r="F25" s="276"/>
      <c r="G25" s="274"/>
      <c r="H25" s="277"/>
      <c r="I25" s="277"/>
      <c r="J25" s="278"/>
      <c r="L25" s="276"/>
      <c r="M25" s="274"/>
      <c r="N25" s="278"/>
      <c r="O25" s="278"/>
      <c r="P25" s="278"/>
    </row>
    <row r="26" spans="1:16" s="34" customFormat="1" ht="13.5" customHeight="1">
      <c r="A26" s="30"/>
      <c r="C26" s="279"/>
      <c r="D26" s="153"/>
      <c r="F26" s="276"/>
      <c r="G26" s="274"/>
      <c r="H26" s="277"/>
      <c r="I26" s="277"/>
      <c r="J26" s="278"/>
      <c r="L26" s="276"/>
      <c r="M26" s="274"/>
      <c r="N26" s="278"/>
      <c r="O26" s="278"/>
      <c r="P26" s="278"/>
    </row>
    <row r="27" spans="1:16" s="34" customFormat="1" ht="13.5" customHeight="1">
      <c r="A27" s="30"/>
      <c r="C27" s="279"/>
      <c r="D27" s="153"/>
      <c r="F27" s="276"/>
      <c r="G27" s="274"/>
      <c r="H27" s="277"/>
      <c r="I27" s="277"/>
      <c r="J27" s="278"/>
      <c r="L27" s="276"/>
      <c r="M27" s="274"/>
      <c r="N27" s="278"/>
      <c r="O27" s="278"/>
      <c r="P27" s="278"/>
    </row>
    <row r="28" spans="1:16" s="34" customFormat="1" ht="13.5" customHeight="1">
      <c r="A28" s="30"/>
      <c r="C28" s="279"/>
      <c r="D28" s="153"/>
      <c r="F28" s="276"/>
      <c r="G28" s="274"/>
      <c r="H28" s="277"/>
      <c r="I28" s="277"/>
      <c r="J28" s="278"/>
      <c r="L28" s="276"/>
      <c r="M28" s="274"/>
      <c r="N28" s="278"/>
      <c r="O28" s="278"/>
      <c r="P28" s="278"/>
    </row>
    <row r="29" spans="1:16" s="34" customFormat="1" ht="13.5" customHeight="1">
      <c r="A29" s="30"/>
      <c r="C29" s="279"/>
      <c r="D29" s="153"/>
      <c r="F29" s="276"/>
      <c r="G29" s="274"/>
      <c r="H29" s="277"/>
      <c r="I29" s="277"/>
      <c r="J29" s="278"/>
      <c r="L29" s="276"/>
      <c r="M29" s="274"/>
      <c r="N29" s="278"/>
      <c r="O29" s="278"/>
      <c r="P29" s="278"/>
    </row>
    <row r="30" spans="1:16" s="34" customFormat="1" ht="13.5" customHeight="1">
      <c r="A30" s="30"/>
      <c r="C30" s="279"/>
      <c r="D30" s="153"/>
      <c r="F30" s="276"/>
      <c r="G30" s="274"/>
      <c r="H30" s="277"/>
      <c r="I30" s="277"/>
      <c r="J30" s="278"/>
      <c r="L30" s="276"/>
      <c r="M30" s="274"/>
      <c r="N30" s="278"/>
      <c r="O30" s="278"/>
      <c r="P30" s="278"/>
    </row>
    <row r="31" spans="1:16" s="34" customFormat="1" ht="13.5" customHeight="1">
      <c r="A31" s="30"/>
      <c r="C31" s="279"/>
      <c r="D31" s="153"/>
      <c r="F31" s="276"/>
      <c r="G31" s="274"/>
      <c r="H31" s="277"/>
      <c r="I31" s="277"/>
      <c r="J31" s="278"/>
      <c r="L31" s="276"/>
      <c r="M31" s="274"/>
      <c r="N31" s="278"/>
      <c r="O31" s="278"/>
      <c r="P31" s="278"/>
    </row>
    <row r="32" spans="1:16" s="34" customFormat="1" ht="13.5" customHeight="1">
      <c r="A32" s="30"/>
      <c r="C32" s="279"/>
      <c r="D32" s="153"/>
      <c r="F32" s="276"/>
      <c r="G32" s="274"/>
      <c r="H32" s="277"/>
      <c r="I32" s="277"/>
      <c r="J32" s="278"/>
      <c r="L32" s="276"/>
      <c r="M32" s="274"/>
      <c r="N32" s="278"/>
      <c r="O32" s="278"/>
      <c r="P32" s="278"/>
    </row>
    <row r="33" spans="1:16" s="34" customFormat="1" ht="13.5" customHeight="1">
      <c r="A33" s="30"/>
      <c r="C33" s="279"/>
      <c r="D33" s="153"/>
      <c r="F33" s="276"/>
      <c r="G33" s="274"/>
      <c r="H33" s="277"/>
      <c r="I33" s="277"/>
      <c r="J33" s="278"/>
      <c r="L33" s="276"/>
      <c r="M33" s="274"/>
      <c r="N33" s="278"/>
      <c r="O33" s="278"/>
      <c r="P33" s="278"/>
    </row>
    <row r="34" spans="1:16" s="34" customFormat="1" ht="13.5" customHeight="1">
      <c r="A34" s="30"/>
      <c r="C34" s="279"/>
      <c r="D34" s="153"/>
      <c r="F34" s="276"/>
      <c r="G34" s="274"/>
      <c r="H34" s="277"/>
      <c r="I34" s="277"/>
      <c r="J34" s="278"/>
      <c r="L34" s="276"/>
      <c r="M34" s="274"/>
      <c r="N34" s="278"/>
      <c r="O34" s="278"/>
      <c r="P34" s="278"/>
    </row>
    <row r="35" spans="1:16" s="34" customFormat="1" ht="13.5" customHeight="1">
      <c r="A35" s="30"/>
      <c r="C35" s="279"/>
      <c r="D35" s="153"/>
      <c r="F35" s="276"/>
      <c r="G35" s="274"/>
      <c r="H35" s="277"/>
      <c r="I35" s="277"/>
      <c r="J35" s="278"/>
      <c r="L35" s="276"/>
      <c r="M35" s="274"/>
      <c r="N35" s="278"/>
      <c r="O35" s="278"/>
      <c r="P35" s="278"/>
    </row>
    <row r="36" spans="1:16" s="34" customFormat="1" ht="13.5" customHeight="1">
      <c r="A36" s="30"/>
      <c r="C36" s="279"/>
      <c r="D36" s="153"/>
      <c r="F36" s="276"/>
      <c r="G36" s="274"/>
      <c r="H36" s="277"/>
      <c r="I36" s="277"/>
      <c r="J36" s="278"/>
      <c r="L36" s="276"/>
      <c r="M36" s="274"/>
      <c r="N36" s="278"/>
      <c r="O36" s="278"/>
      <c r="P36" s="278"/>
    </row>
    <row r="37" spans="1:16" s="34" customFormat="1" ht="13.5" customHeight="1">
      <c r="C37" s="279"/>
      <c r="D37" s="153"/>
      <c r="M37" s="274"/>
      <c r="N37" s="278"/>
      <c r="O37" s="278"/>
      <c r="P37" s="278"/>
    </row>
    <row r="38" spans="1:16" s="34" customFormat="1" ht="13.5" customHeight="1">
      <c r="C38" s="153"/>
      <c r="D38" s="153"/>
    </row>
  </sheetData>
  <mergeCells count="27">
    <mergeCell ref="A3:D3"/>
    <mergeCell ref="F3:J3"/>
    <mergeCell ref="L3:P3"/>
    <mergeCell ref="A5:B5"/>
    <mergeCell ref="F5:G5"/>
    <mergeCell ref="L5:M5"/>
    <mergeCell ref="A6:A7"/>
    <mergeCell ref="F6:F7"/>
    <mergeCell ref="L6:L7"/>
    <mergeCell ref="A8:A9"/>
    <mergeCell ref="F8:F9"/>
    <mergeCell ref="L8:L9"/>
    <mergeCell ref="A10:A11"/>
    <mergeCell ref="F10:F11"/>
    <mergeCell ref="L10:L11"/>
    <mergeCell ref="A12:A13"/>
    <mergeCell ref="F12:F13"/>
    <mergeCell ref="L12:L13"/>
    <mergeCell ref="A18:A19"/>
    <mergeCell ref="F18:F19"/>
    <mergeCell ref="L18:L19"/>
    <mergeCell ref="A14:A15"/>
    <mergeCell ref="F14:F15"/>
    <mergeCell ref="L14:L15"/>
    <mergeCell ref="A16:A17"/>
    <mergeCell ref="F16:F17"/>
    <mergeCell ref="L16:L17"/>
  </mergeCells>
  <phoneticPr fontId="3"/>
  <pageMargins left="0.70866141732283472" right="0.19685039370078741" top="0.55118110236220474" bottom="0.55118110236220474" header="0.31496062992125984" footer="0.31496062992125984"/>
  <pageSetup paperSize="9" scale="82" orientation="landscape" r:id="rId1"/>
  <headerFooter differentOddEven="1" alignWithMargins="0">
    <oddFooter>&amp;C&amp;"ＭＳ 明朝,標準"&amp;14- 23 -</oddFooter>
    <evenFooter>&amp;C&amp;"ＭＳ 明朝,標準"&amp;14- 24 -</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2(1)</vt:lpstr>
      <vt:lpstr>2(2)</vt:lpstr>
      <vt:lpstr>2(3)①</vt:lpstr>
      <vt:lpstr>2(3)②</vt:lpstr>
      <vt:lpstr>2(4)</vt:lpstr>
      <vt:lpstr>2(5)</vt:lpstr>
      <vt:lpstr>2(6)</vt:lpstr>
      <vt:lpstr>2(7)</vt:lpstr>
      <vt:lpstr>2(8)</vt:lpstr>
      <vt:lpstr>2(9)</vt:lpstr>
      <vt:lpstr>'2(1)'!Print_Area</vt:lpstr>
      <vt:lpstr>'2(2)'!Print_Area</vt:lpstr>
      <vt:lpstr>'2(3)①'!Print_Area</vt:lpstr>
      <vt:lpstr>'2(3)②'!Print_Area</vt:lpstr>
      <vt:lpstr>'2(4)'!Print_Area</vt:lpstr>
      <vt:lpstr>'2(5)'!Print_Area</vt:lpstr>
      <vt:lpstr>'2(6)'!Print_Area</vt:lpstr>
      <vt:lpstr>'2(7)'!Print_Area</vt:lpstr>
      <vt:lpstr>'2(8)'!Print_Area</vt:lpstr>
      <vt:lpstr>'2(9)'!Print_Area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2024-02-20T08:28:31Z</cp:lastPrinted>
  <dcterms:created xsi:type="dcterms:W3CDTF">2005-11-17T09:13:25Z</dcterms:created>
  <dcterms:modified xsi:type="dcterms:W3CDTF">2024-04-24T05:51:38Z</dcterms:modified>
</cp:coreProperties>
</file>