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0340" windowHeight="7875"/>
  </bookViews>
  <sheets>
    <sheet name="食品別表示検査結果" sheetId="1" r:id="rId1"/>
  </sheets>
  <definedNames>
    <definedName name="_Fill" localSheetId="0" hidden="1">#REF!</definedName>
    <definedName name="_Fill" hidden="1">#REF!</definedName>
    <definedName name="_xlnm.Print_Area" localSheetId="0">食品別表示検査結果!$A$1:$AC$54</definedName>
  </definedNames>
  <calcPr calcId="145621"/>
</workbook>
</file>

<file path=xl/calcChain.xml><?xml version="1.0" encoding="utf-8"?>
<calcChain xmlns="http://schemas.openxmlformats.org/spreadsheetml/2006/main">
  <c r="D51" i="1" l="1"/>
</calcChain>
</file>

<file path=xl/sharedStrings.xml><?xml version="1.0" encoding="utf-8"?>
<sst xmlns="http://schemas.openxmlformats.org/spreadsheetml/2006/main" count="88" uniqueCount="80">
  <si>
    <t>検査品目数</t>
    <rPh sb="0" eb="2">
      <t>ケンサ</t>
    </rPh>
    <rPh sb="2" eb="4">
      <t>ヒンモク</t>
    </rPh>
    <rPh sb="4" eb="5">
      <t>スウ</t>
    </rPh>
    <phoneticPr fontId="3"/>
  </si>
  <si>
    <t>現場で発見した違反・
不適正表示品目数</t>
    <rPh sb="0" eb="2">
      <t>ゲンバ</t>
    </rPh>
    <rPh sb="3" eb="5">
      <t>ハッケン</t>
    </rPh>
    <rPh sb="7" eb="9">
      <t>イハン</t>
    </rPh>
    <rPh sb="11" eb="14">
      <t>フテキセイ</t>
    </rPh>
    <rPh sb="14" eb="16">
      <t>ヒョウジ</t>
    </rPh>
    <rPh sb="16" eb="18">
      <t>ヒンモク</t>
    </rPh>
    <rPh sb="18" eb="19">
      <t>スウ</t>
    </rPh>
    <phoneticPr fontId="3"/>
  </si>
  <si>
    <t>措置品目数</t>
    <rPh sb="0" eb="1">
      <t>ソ</t>
    </rPh>
    <rPh sb="1" eb="2">
      <t>チ</t>
    </rPh>
    <rPh sb="2" eb="3">
      <t>ヒン</t>
    </rPh>
    <rPh sb="3" eb="4">
      <t>モク</t>
    </rPh>
    <rPh sb="4" eb="5">
      <t>スウ</t>
    </rPh>
    <phoneticPr fontId="3"/>
  </si>
  <si>
    <t>通報した品目数</t>
    <rPh sb="0" eb="1">
      <t>ツウ</t>
    </rPh>
    <rPh sb="1" eb="2">
      <t>ホウ</t>
    </rPh>
    <rPh sb="4" eb="6">
      <t>ヒンモク</t>
    </rPh>
    <rPh sb="6" eb="7">
      <t>スウ</t>
    </rPh>
    <phoneticPr fontId="3"/>
  </si>
  <si>
    <t>指示・公表数</t>
    <rPh sb="0" eb="2">
      <t>シジ</t>
    </rPh>
    <rPh sb="3" eb="5">
      <t>コウヒョウ</t>
    </rPh>
    <rPh sb="5" eb="6">
      <t>スウ</t>
    </rPh>
    <phoneticPr fontId="3"/>
  </si>
  <si>
    <t>収去検査
（食品表示法）</t>
    <rPh sb="0" eb="2">
      <t>シュウキョ</t>
    </rPh>
    <rPh sb="2" eb="4">
      <t>ケンサ</t>
    </rPh>
    <rPh sb="6" eb="8">
      <t>ショクヒン</t>
    </rPh>
    <rPh sb="8" eb="10">
      <t>ヒョウジ</t>
    </rPh>
    <rPh sb="10" eb="11">
      <t>ホウ</t>
    </rPh>
    <phoneticPr fontId="3"/>
  </si>
  <si>
    <t>遺伝子組換え
（再掲）</t>
    <rPh sb="0" eb="3">
      <t>イデンシ</t>
    </rPh>
    <rPh sb="3" eb="5">
      <t>クミカ</t>
    </rPh>
    <rPh sb="8" eb="10">
      <t>サイケイ</t>
    </rPh>
    <phoneticPr fontId="3"/>
  </si>
  <si>
    <t>保健機能食品
（再掲）</t>
    <rPh sb="0" eb="2">
      <t>ホケン</t>
    </rPh>
    <rPh sb="2" eb="4">
      <t>キノウ</t>
    </rPh>
    <rPh sb="4" eb="6">
      <t>ショクヒン</t>
    </rPh>
    <rPh sb="8" eb="10">
      <t>サイケイ</t>
    </rPh>
    <phoneticPr fontId="3"/>
  </si>
  <si>
    <t>アレルゲン
（再掲）</t>
    <rPh sb="7" eb="9">
      <t>サイケイ</t>
    </rPh>
    <phoneticPr fontId="3"/>
  </si>
  <si>
    <t>検査検体数</t>
    <rPh sb="0" eb="2">
      <t>ケンサ</t>
    </rPh>
    <rPh sb="2" eb="4">
      <t>ケンタイ</t>
    </rPh>
    <rPh sb="4" eb="5">
      <t>スウ</t>
    </rPh>
    <phoneticPr fontId="3"/>
  </si>
  <si>
    <t>違反検体数</t>
    <rPh sb="0" eb="2">
      <t>イハン</t>
    </rPh>
    <rPh sb="2" eb="4">
      <t>ケンタイ</t>
    </rPh>
    <rPh sb="4" eb="5">
      <t>スウ</t>
    </rPh>
    <phoneticPr fontId="3"/>
  </si>
  <si>
    <t>無　表　示</t>
    <rPh sb="0" eb="1">
      <t>ム</t>
    </rPh>
    <rPh sb="2" eb="3">
      <t>オモテ</t>
    </rPh>
    <rPh sb="4" eb="5">
      <t>シメス</t>
    </rPh>
    <phoneticPr fontId="3"/>
  </si>
  <si>
    <t>衛生事項</t>
    <rPh sb="0" eb="2">
      <t>エイセイ</t>
    </rPh>
    <rPh sb="2" eb="4">
      <t>ジコウ</t>
    </rPh>
    <phoneticPr fontId="3"/>
  </si>
  <si>
    <t>品質事項</t>
    <rPh sb="0" eb="2">
      <t>ヒンシツ</t>
    </rPh>
    <rPh sb="2" eb="4">
      <t>ジコウ</t>
    </rPh>
    <phoneticPr fontId="3"/>
  </si>
  <si>
    <t>保健事項</t>
    <rPh sb="0" eb="2">
      <t>ホケン</t>
    </rPh>
    <rPh sb="2" eb="4">
      <t>ジコウ</t>
    </rPh>
    <phoneticPr fontId="3"/>
  </si>
  <si>
    <t>文書指導</t>
    <rPh sb="0" eb="2">
      <t>ブンショ</t>
    </rPh>
    <rPh sb="2" eb="4">
      <t>シドウ</t>
    </rPh>
    <phoneticPr fontId="3"/>
  </si>
  <si>
    <t>口頭指導</t>
    <rPh sb="0" eb="2">
      <t>コウトウ</t>
    </rPh>
    <rPh sb="2" eb="4">
      <t>シドウ</t>
    </rPh>
    <phoneticPr fontId="3"/>
  </si>
  <si>
    <t>その他</t>
    <rPh sb="2" eb="3">
      <t>タ</t>
    </rPh>
    <phoneticPr fontId="3"/>
  </si>
  <si>
    <t>期限表示</t>
    <rPh sb="0" eb="2">
      <t>キゲン</t>
    </rPh>
    <rPh sb="2" eb="4">
      <t>ヒョウジ</t>
    </rPh>
    <phoneticPr fontId="3"/>
  </si>
  <si>
    <t>食品添加物</t>
    <rPh sb="0" eb="2">
      <t>ショクヒン</t>
    </rPh>
    <rPh sb="2" eb="5">
      <t>テンカブツ</t>
    </rPh>
    <phoneticPr fontId="3"/>
  </si>
  <si>
    <t>生鮮食品の
原産地</t>
    <rPh sb="0" eb="2">
      <t>セイセン</t>
    </rPh>
    <rPh sb="2" eb="4">
      <t>ショクヒン</t>
    </rPh>
    <rPh sb="6" eb="9">
      <t>ゲンサンチ</t>
    </rPh>
    <phoneticPr fontId="3"/>
  </si>
  <si>
    <t>加工食品の
原料原産地</t>
    <rPh sb="0" eb="2">
      <t>カコウ</t>
    </rPh>
    <rPh sb="2" eb="4">
      <t>ショクヒン</t>
    </rPh>
    <rPh sb="6" eb="8">
      <t>ゲンリョウ</t>
    </rPh>
    <rPh sb="8" eb="11">
      <t>ゲンサンチ</t>
    </rPh>
    <phoneticPr fontId="3"/>
  </si>
  <si>
    <t>輸入加工食品
の原産国</t>
    <rPh sb="0" eb="2">
      <t>ユニュウ</t>
    </rPh>
    <rPh sb="2" eb="4">
      <t>カコウ</t>
    </rPh>
    <rPh sb="4" eb="6">
      <t>ショクヒン</t>
    </rPh>
    <rPh sb="8" eb="10">
      <t>ゲンサン</t>
    </rPh>
    <rPh sb="10" eb="11">
      <t>コク</t>
    </rPh>
    <phoneticPr fontId="3"/>
  </si>
  <si>
    <t>栄養成分表示</t>
    <rPh sb="0" eb="2">
      <t>エイヨウ</t>
    </rPh>
    <rPh sb="2" eb="4">
      <t>セイブン</t>
    </rPh>
    <rPh sb="4" eb="6">
      <t>ヒョウジ</t>
    </rPh>
    <phoneticPr fontId="3"/>
  </si>
  <si>
    <t>機能性表示</t>
    <rPh sb="0" eb="3">
      <t>キノウセイ</t>
    </rPh>
    <rPh sb="3" eb="5">
      <t>ヒョウジ</t>
    </rPh>
    <phoneticPr fontId="13"/>
  </si>
  <si>
    <t>合　　　計</t>
    <rPh sb="0" eb="1">
      <t>ア</t>
    </rPh>
    <rPh sb="4" eb="5">
      <t>ケイ</t>
    </rPh>
    <phoneticPr fontId="3"/>
  </si>
  <si>
    <t>農産物</t>
    <rPh sb="0" eb="3">
      <t>ノウサンブツ</t>
    </rPh>
    <phoneticPr fontId="3"/>
  </si>
  <si>
    <t>麦類</t>
    <rPh sb="0" eb="2">
      <t>ムギルイ</t>
    </rPh>
    <phoneticPr fontId="3"/>
  </si>
  <si>
    <t>粉類</t>
    <rPh sb="0" eb="1">
      <t>コナ</t>
    </rPh>
    <rPh sb="1" eb="2">
      <t>ルイ</t>
    </rPh>
    <phoneticPr fontId="3"/>
  </si>
  <si>
    <t>でん粉</t>
    <rPh sb="2" eb="3">
      <t>プン</t>
    </rPh>
    <phoneticPr fontId="3"/>
  </si>
  <si>
    <t>野菜加工品</t>
    <rPh sb="0" eb="2">
      <t>ヤサイ</t>
    </rPh>
    <rPh sb="2" eb="5">
      <t>カコウヒン</t>
    </rPh>
    <phoneticPr fontId="3"/>
  </si>
  <si>
    <t>果実加工品</t>
    <rPh sb="0" eb="2">
      <t>カジツ</t>
    </rPh>
    <rPh sb="2" eb="5">
      <t>カコウヒン</t>
    </rPh>
    <phoneticPr fontId="3"/>
  </si>
  <si>
    <t>茶、コーヒー及びココアの調製品</t>
    <rPh sb="0" eb="1">
      <t>チャ</t>
    </rPh>
    <rPh sb="6" eb="7">
      <t>オヨ</t>
    </rPh>
    <rPh sb="12" eb="14">
      <t>チョウセイ</t>
    </rPh>
    <rPh sb="14" eb="15">
      <t>ヒン</t>
    </rPh>
    <phoneticPr fontId="3"/>
  </si>
  <si>
    <t>香辛料</t>
    <rPh sb="0" eb="3">
      <t>コウシンリョウ</t>
    </rPh>
    <phoneticPr fontId="3"/>
  </si>
  <si>
    <t>めん・パン類</t>
    <rPh sb="5" eb="6">
      <t>ルイ</t>
    </rPh>
    <phoneticPr fontId="3"/>
  </si>
  <si>
    <t>穀類加工品</t>
    <rPh sb="0" eb="2">
      <t>コクルイ</t>
    </rPh>
    <rPh sb="2" eb="5">
      <t>カコウヒン</t>
    </rPh>
    <phoneticPr fontId="3"/>
  </si>
  <si>
    <t>菓子類</t>
    <rPh sb="0" eb="3">
      <t>カシルイ</t>
    </rPh>
    <phoneticPr fontId="3"/>
  </si>
  <si>
    <t>豆類の調製品</t>
    <rPh sb="0" eb="2">
      <t>マメルイ</t>
    </rPh>
    <rPh sb="3" eb="6">
      <t>チョウセイヒン</t>
    </rPh>
    <phoneticPr fontId="3"/>
  </si>
  <si>
    <t>砂糖類</t>
    <rPh sb="0" eb="2">
      <t>サトウ</t>
    </rPh>
    <rPh sb="2" eb="3">
      <t>ルイ</t>
    </rPh>
    <phoneticPr fontId="3"/>
  </si>
  <si>
    <t>その他の農産加工食品</t>
    <rPh sb="2" eb="3">
      <t>タ</t>
    </rPh>
    <rPh sb="4" eb="6">
      <t>ノウサン</t>
    </rPh>
    <rPh sb="6" eb="8">
      <t>カコウ</t>
    </rPh>
    <rPh sb="8" eb="10">
      <t>ショクヒン</t>
    </rPh>
    <phoneticPr fontId="3"/>
  </si>
  <si>
    <t>畜産物</t>
    <rPh sb="0" eb="3">
      <t>チクサンブツ</t>
    </rPh>
    <phoneticPr fontId="3"/>
  </si>
  <si>
    <t>食肉製品</t>
    <rPh sb="0" eb="2">
      <t>ショクニク</t>
    </rPh>
    <rPh sb="2" eb="4">
      <t>セイヒン</t>
    </rPh>
    <phoneticPr fontId="3"/>
  </si>
  <si>
    <t>酪農製品</t>
    <rPh sb="0" eb="2">
      <t>ラクノウ</t>
    </rPh>
    <rPh sb="2" eb="4">
      <t>セイヒン</t>
    </rPh>
    <phoneticPr fontId="3"/>
  </si>
  <si>
    <t>加工卵製品</t>
    <rPh sb="0" eb="2">
      <t>カコウ</t>
    </rPh>
    <rPh sb="2" eb="3">
      <t>タマゴ</t>
    </rPh>
    <rPh sb="3" eb="5">
      <t>セイヒン</t>
    </rPh>
    <phoneticPr fontId="3"/>
  </si>
  <si>
    <t>その他の畜産加工食品</t>
    <rPh sb="2" eb="3">
      <t>タ</t>
    </rPh>
    <rPh sb="4" eb="6">
      <t>チクサン</t>
    </rPh>
    <rPh sb="6" eb="8">
      <t>カコウ</t>
    </rPh>
    <rPh sb="8" eb="10">
      <t>ショクヒン</t>
    </rPh>
    <phoneticPr fontId="3"/>
  </si>
  <si>
    <t>水産物</t>
    <rPh sb="0" eb="3">
      <t>スイサンブツ</t>
    </rPh>
    <phoneticPr fontId="3"/>
  </si>
  <si>
    <t>加工魚介類</t>
    <rPh sb="0" eb="2">
      <t>カコウ</t>
    </rPh>
    <rPh sb="2" eb="5">
      <t>ギョカイルイ</t>
    </rPh>
    <phoneticPr fontId="3"/>
  </si>
  <si>
    <t>加工海藻類</t>
    <rPh sb="0" eb="2">
      <t>カコウ</t>
    </rPh>
    <rPh sb="2" eb="4">
      <t>カイソウ</t>
    </rPh>
    <rPh sb="4" eb="5">
      <t>ルイ</t>
    </rPh>
    <phoneticPr fontId="3"/>
  </si>
  <si>
    <t>その他の水産加工食品</t>
    <rPh sb="2" eb="3">
      <t>タ</t>
    </rPh>
    <rPh sb="4" eb="6">
      <t>スイサン</t>
    </rPh>
    <rPh sb="6" eb="8">
      <t>カコウ</t>
    </rPh>
    <rPh sb="8" eb="10">
      <t>ショクヒン</t>
    </rPh>
    <phoneticPr fontId="3"/>
  </si>
  <si>
    <t>調味料及びスープ</t>
    <rPh sb="0" eb="3">
      <t>チョウミリョウ</t>
    </rPh>
    <rPh sb="3" eb="4">
      <t>オヨ</t>
    </rPh>
    <phoneticPr fontId="3"/>
  </si>
  <si>
    <t>食用油脂</t>
    <rPh sb="0" eb="2">
      <t>ショクヨウ</t>
    </rPh>
    <rPh sb="2" eb="4">
      <t>ユシ</t>
    </rPh>
    <phoneticPr fontId="3"/>
  </si>
  <si>
    <t>調理食品</t>
    <rPh sb="0" eb="2">
      <t>チョウリ</t>
    </rPh>
    <rPh sb="2" eb="4">
      <t>ショクヒン</t>
    </rPh>
    <phoneticPr fontId="3"/>
  </si>
  <si>
    <t>その他の加工食品</t>
    <rPh sb="2" eb="3">
      <t>タ</t>
    </rPh>
    <rPh sb="4" eb="6">
      <t>カコウ</t>
    </rPh>
    <rPh sb="6" eb="8">
      <t>ショクヒン</t>
    </rPh>
    <phoneticPr fontId="3"/>
  </si>
  <si>
    <t>飲料等</t>
    <rPh sb="0" eb="2">
      <t>インリョウ</t>
    </rPh>
    <rPh sb="2" eb="3">
      <t>トウ</t>
    </rPh>
    <phoneticPr fontId="3"/>
  </si>
  <si>
    <t>小　　計</t>
    <rPh sb="0" eb="1">
      <t>ショウ</t>
    </rPh>
    <rPh sb="3" eb="4">
      <t>ケイ</t>
    </rPh>
    <phoneticPr fontId="3"/>
  </si>
  <si>
    <t>米殻</t>
    <rPh sb="0" eb="1">
      <t>コメ</t>
    </rPh>
    <rPh sb="1" eb="2">
      <t>カラ</t>
    </rPh>
    <phoneticPr fontId="3"/>
  </si>
  <si>
    <t>雑穀</t>
    <rPh sb="0" eb="2">
      <t>ザッコク</t>
    </rPh>
    <phoneticPr fontId="3"/>
  </si>
  <si>
    <t>豆類</t>
    <rPh sb="0" eb="2">
      <t>マメルイ</t>
    </rPh>
    <phoneticPr fontId="3"/>
  </si>
  <si>
    <t>野菜</t>
    <rPh sb="0" eb="2">
      <t>ヤサイ</t>
    </rPh>
    <phoneticPr fontId="3"/>
  </si>
  <si>
    <t>果実</t>
    <rPh sb="0" eb="2">
      <t>カジツ</t>
    </rPh>
    <phoneticPr fontId="3"/>
  </si>
  <si>
    <t>その他の農産食品</t>
    <rPh sb="2" eb="3">
      <t>タ</t>
    </rPh>
    <rPh sb="4" eb="6">
      <t>ノウサン</t>
    </rPh>
    <rPh sb="6" eb="8">
      <t>ショクヒン</t>
    </rPh>
    <phoneticPr fontId="3"/>
  </si>
  <si>
    <t>食肉</t>
    <rPh sb="0" eb="2">
      <t>ショクニク</t>
    </rPh>
    <phoneticPr fontId="3"/>
  </si>
  <si>
    <t>乳</t>
    <rPh sb="0" eb="1">
      <t>ニュウ</t>
    </rPh>
    <phoneticPr fontId="3"/>
  </si>
  <si>
    <t>食用鳥卵</t>
    <rPh sb="0" eb="2">
      <t>ショクヨウ</t>
    </rPh>
    <rPh sb="2" eb="3">
      <t>トリ</t>
    </rPh>
    <rPh sb="3" eb="4">
      <t>タマゴ</t>
    </rPh>
    <phoneticPr fontId="3"/>
  </si>
  <si>
    <t>その他の畜産食品</t>
    <rPh sb="2" eb="3">
      <t>タ</t>
    </rPh>
    <rPh sb="4" eb="6">
      <t>チクサン</t>
    </rPh>
    <rPh sb="6" eb="8">
      <t>ショクヒン</t>
    </rPh>
    <phoneticPr fontId="3"/>
  </si>
  <si>
    <t>魚類</t>
    <rPh sb="0" eb="1">
      <t>サカナ</t>
    </rPh>
    <rPh sb="1" eb="2">
      <t>ルイ</t>
    </rPh>
    <phoneticPr fontId="3"/>
  </si>
  <si>
    <t>貝類</t>
    <rPh sb="0" eb="2">
      <t>カイルイ</t>
    </rPh>
    <phoneticPr fontId="3"/>
  </si>
  <si>
    <t>水産動物類</t>
    <rPh sb="0" eb="2">
      <t>スイサン</t>
    </rPh>
    <rPh sb="2" eb="4">
      <t>ドウブツ</t>
    </rPh>
    <rPh sb="4" eb="5">
      <t>ルイ</t>
    </rPh>
    <phoneticPr fontId="3"/>
  </si>
  <si>
    <t>海産ほ乳動物類</t>
    <rPh sb="0" eb="2">
      <t>カイサン</t>
    </rPh>
    <rPh sb="3" eb="4">
      <t>ニュウ</t>
    </rPh>
    <rPh sb="4" eb="6">
      <t>ドウブツ</t>
    </rPh>
    <rPh sb="6" eb="7">
      <t>ルイ</t>
    </rPh>
    <phoneticPr fontId="3"/>
  </si>
  <si>
    <t>海藻類</t>
    <rPh sb="0" eb="2">
      <t>カイソウ</t>
    </rPh>
    <rPh sb="2" eb="3">
      <t>ルイ</t>
    </rPh>
    <phoneticPr fontId="3"/>
  </si>
  <si>
    <t>添　加　物</t>
    <rPh sb="0" eb="1">
      <t>ソウ</t>
    </rPh>
    <rPh sb="2" eb="3">
      <t>カ</t>
    </rPh>
    <rPh sb="4" eb="5">
      <t>モノ</t>
    </rPh>
    <phoneticPr fontId="3"/>
  </si>
  <si>
    <t>※1　食品表示基準　別表第一による。</t>
    <rPh sb="3" eb="5">
      <t>ショクヒン</t>
    </rPh>
    <rPh sb="5" eb="7">
      <t>ヒョウジ</t>
    </rPh>
    <rPh sb="7" eb="9">
      <t>キジュン</t>
    </rPh>
    <rPh sb="10" eb="12">
      <t>ベッピョウ</t>
    </rPh>
    <rPh sb="12" eb="13">
      <t>ダイ</t>
    </rPh>
    <rPh sb="13" eb="14">
      <t>イチ</t>
    </rPh>
    <phoneticPr fontId="3"/>
  </si>
  <si>
    <t>(注) 品質事項については、特別区・八王子市・町田市を除く。</t>
    <rPh sb="1" eb="2">
      <t>チュウ</t>
    </rPh>
    <rPh sb="4" eb="6">
      <t>ヒンシツ</t>
    </rPh>
    <rPh sb="6" eb="8">
      <t>ジコウ</t>
    </rPh>
    <rPh sb="14" eb="17">
      <t>トクベツク</t>
    </rPh>
    <rPh sb="18" eb="22">
      <t>ハチオウジシ</t>
    </rPh>
    <rPh sb="23" eb="26">
      <t>マチダシ</t>
    </rPh>
    <rPh sb="27" eb="28">
      <t>ノゾ</t>
    </rPh>
    <phoneticPr fontId="13"/>
  </si>
  <si>
    <t>※2　食品表示基準　別表第二による。</t>
    <phoneticPr fontId="3"/>
  </si>
  <si>
    <t>食品別表示検査結果</t>
    <rPh sb="0" eb="2">
      <t>ショクヒン</t>
    </rPh>
    <rPh sb="2" eb="3">
      <t>ベツ</t>
    </rPh>
    <rPh sb="3" eb="5">
      <t>ヒョウジ</t>
    </rPh>
    <rPh sb="5" eb="7">
      <t>ケンサ</t>
    </rPh>
    <rPh sb="7" eb="9">
      <t>ケッカ</t>
    </rPh>
    <phoneticPr fontId="3"/>
  </si>
  <si>
    <t>内　訳　
（複数計上可）</t>
    <rPh sb="0" eb="1">
      <t>ナイ</t>
    </rPh>
    <rPh sb="2" eb="3">
      <t>ヤク</t>
    </rPh>
    <rPh sb="6" eb="8">
      <t>フクスウ</t>
    </rPh>
    <rPh sb="8" eb="10">
      <t>ケイジョウ</t>
    </rPh>
    <rPh sb="10" eb="11">
      <t>カ</t>
    </rPh>
    <phoneticPr fontId="3"/>
  </si>
  <si>
    <r>
      <t>加工食品</t>
    </r>
    <r>
      <rPr>
        <vertAlign val="superscript"/>
        <sz val="9"/>
        <color indexed="8"/>
        <rFont val="ＭＳ ゴシック"/>
        <family val="3"/>
        <charset val="128"/>
      </rPr>
      <t>※1</t>
    </r>
    <rPh sb="0" eb="2">
      <t>カコウ</t>
    </rPh>
    <rPh sb="2" eb="4">
      <t>ショクヒン</t>
    </rPh>
    <phoneticPr fontId="3"/>
  </si>
  <si>
    <r>
      <t xml:space="preserve">水産物
</t>
    </r>
    <r>
      <rPr>
        <sz val="6"/>
        <color indexed="8"/>
        <rFont val="ＭＳ ゴシック"/>
        <family val="3"/>
        <charset val="128"/>
      </rPr>
      <t>（ラウンド、セミドレス、ドレス、フィレー、切り身、刺身（盛り合わせたものを除く。）、むき身、単に凍結させたもの及び解凍したもの並びに生きたものを含む。）</t>
    </r>
    <rPh sb="0" eb="3">
      <t>スイサンブツ</t>
    </rPh>
    <rPh sb="25" eb="26">
      <t>キ</t>
    </rPh>
    <rPh sb="27" eb="28">
      <t>ミ</t>
    </rPh>
    <rPh sb="29" eb="31">
      <t>サシミ</t>
    </rPh>
    <rPh sb="32" eb="33">
      <t>モ</t>
    </rPh>
    <rPh sb="34" eb="35">
      <t>ア</t>
    </rPh>
    <rPh sb="41" eb="42">
      <t>ノゾ</t>
    </rPh>
    <rPh sb="48" eb="49">
      <t>ミ</t>
    </rPh>
    <rPh sb="50" eb="51">
      <t>タン</t>
    </rPh>
    <rPh sb="52" eb="54">
      <t>トウケツ</t>
    </rPh>
    <rPh sb="59" eb="60">
      <t>オヨ</t>
    </rPh>
    <rPh sb="61" eb="63">
      <t>カイトウ</t>
    </rPh>
    <rPh sb="67" eb="68">
      <t>ナラ</t>
    </rPh>
    <rPh sb="70" eb="71">
      <t>イ</t>
    </rPh>
    <phoneticPr fontId="3"/>
  </si>
  <si>
    <r>
      <t>生鮮食品</t>
    </r>
    <r>
      <rPr>
        <vertAlign val="superscript"/>
        <sz val="9"/>
        <color indexed="8"/>
        <rFont val="ＭＳ ゴシック"/>
        <family val="3"/>
        <charset val="128"/>
      </rPr>
      <t>※2</t>
    </r>
    <rPh sb="0" eb="2">
      <t>セイセン</t>
    </rPh>
    <rPh sb="2" eb="4">
      <t>ショクヒン</t>
    </rPh>
    <phoneticPr fontId="3"/>
  </si>
  <si>
    <r>
      <t xml:space="preserve">農産物
</t>
    </r>
    <r>
      <rPr>
        <sz val="9"/>
        <color indexed="8"/>
        <rFont val="ＭＳ ゴシック"/>
        <family val="3"/>
        <charset val="128"/>
      </rPr>
      <t>（きのこ類、山菜類及びたけのこを含む。）</t>
    </r>
    <rPh sb="0" eb="3">
      <t>ノウサンブツ</t>
    </rPh>
    <rPh sb="8" eb="9">
      <t>ルイ</t>
    </rPh>
    <rPh sb="10" eb="12">
      <t>サンサイ</t>
    </rPh>
    <rPh sb="12" eb="13">
      <t>ルイ</t>
    </rPh>
    <rPh sb="13" eb="14">
      <t>オヨ</t>
    </rPh>
    <rPh sb="20" eb="21">
      <t>フク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</si>
</sst>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#"/>
  </numFmts>
  <fonts count="40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0"/>
      <name val="ＭＳ 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Ｐゴシック"/>
      <family val="3"/>
      <charset val="128"/>
    </font>
    <font>
      <sz val="9"/>
      <name val="HGPｺﾞｼｯｸM"/>
      <family val="3"/>
      <charset val="128"/>
    </font>
    <font>
      <sz val="9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6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name val="明朝"/>
      <family val="1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9"/>
      <color theme="1"/>
      <name val="ＭＳ 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vertAlign val="superscript"/>
      <sz val="9"/>
      <color indexed="8"/>
      <name val="ＭＳ ゴシック"/>
      <family val="3"/>
      <charset val="128"/>
    </font>
    <font>
      <sz val="9"/>
      <name val="ＭＳ ゴシック"/>
      <family val="3"/>
      <charset val="128"/>
    </font>
    <font>
      <sz val="6"/>
      <color indexed="8"/>
      <name val="ＭＳ ゴシック"/>
      <family val="3"/>
      <charset val="128"/>
    </font>
    <font>
      <sz val="9"/>
      <color indexed="8"/>
      <name val="ＭＳ ゴシック"/>
      <family val="3"/>
      <charset val="128"/>
    </font>
    <font>
      <sz val="6"/>
      <color theme="1"/>
      <name val="ＭＳ 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1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 diagonalDown="1">
      <left style="thin">
        <color indexed="64"/>
      </left>
      <right/>
      <top/>
      <bottom style="double">
        <color indexed="64"/>
      </bottom>
      <diagonal style="thin">
        <color indexed="64"/>
      </diagonal>
    </border>
    <border diagonalDown="1">
      <left/>
      <right/>
      <top/>
      <bottom style="double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double">
        <color indexed="64"/>
      </bottom>
      <diagonal style="thin">
        <color indexed="64"/>
      </diagonal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 diagonalUp="1">
      <left/>
      <right style="hair">
        <color indexed="64"/>
      </right>
      <top style="double">
        <color indexed="64"/>
      </top>
      <bottom style="hair">
        <color indexed="64"/>
      </bottom>
      <diagonal style="hair">
        <color indexed="64"/>
      </diagonal>
    </border>
    <border diagonalUp="1"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 style="hair">
        <color indexed="64"/>
      </diagonal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 diagonalUp="1">
      <left/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 diagonalUp="1"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 diagonalUp="1">
      <left/>
      <right style="hair">
        <color indexed="64"/>
      </right>
      <top style="hair">
        <color indexed="64"/>
      </top>
      <bottom style="thin">
        <color indexed="64"/>
      </bottom>
      <diagonal style="hair">
        <color indexed="64"/>
      </diagonal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 diagonalUp="1">
      <left/>
      <right style="hair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 diagonalUp="1"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 diagonalUp="1"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 style="hair">
        <color indexed="64"/>
      </diagonal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 style="hair">
        <color indexed="64"/>
      </diagonal>
    </border>
    <border diagonalUp="1"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 style="hair">
        <color indexed="64"/>
      </diagonal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 diagonalUp="1"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 diagonalUp="1"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 style="hair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 diagonalUp="1"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 style="hair">
        <color indexed="64"/>
      </diagonal>
    </border>
    <border diagonalUp="1"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 style="hair">
        <color indexed="64"/>
      </diagonal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 diagonalUp="1"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 style="hair">
        <color indexed="64"/>
      </diagonal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 diagonalUp="1">
      <left/>
      <right style="hair">
        <color indexed="64"/>
      </right>
      <top style="double">
        <color indexed="64"/>
      </top>
      <bottom style="double">
        <color indexed="64"/>
      </bottom>
      <diagonal style="hair">
        <color indexed="64"/>
      </diagonal>
    </border>
    <border diagonalUp="1"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 style="hair">
        <color indexed="64"/>
      </diagonal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48">
    <xf numFmtId="0" fontId="0" fillId="0" borderId="0">
      <alignment vertical="center"/>
    </xf>
    <xf numFmtId="0" fontId="1" fillId="0" borderId="0">
      <alignment vertical="center"/>
    </xf>
    <xf numFmtId="0" fontId="6" fillId="0" borderId="0"/>
    <xf numFmtId="0" fontId="9" fillId="0" borderId="0"/>
    <xf numFmtId="0" fontId="14" fillId="2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20" borderId="115" applyNumberFormat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4" fillId="22" borderId="116" applyNumberFormat="0" applyFont="0" applyAlignment="0" applyProtection="0">
      <alignment vertical="center"/>
    </xf>
    <xf numFmtId="0" fontId="19" fillId="0" borderId="117" applyNumberFormat="0" applyFill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1" fillId="23" borderId="118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38" fontId="23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24" fillId="0" borderId="119" applyNumberFormat="0" applyFill="0" applyAlignment="0" applyProtection="0">
      <alignment vertical="center"/>
    </xf>
    <xf numFmtId="0" fontId="25" fillId="0" borderId="120" applyNumberFormat="0" applyFill="0" applyAlignment="0" applyProtection="0">
      <alignment vertical="center"/>
    </xf>
    <xf numFmtId="0" fontId="26" fillId="0" borderId="121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22" applyNumberFormat="0" applyFill="0" applyAlignment="0" applyProtection="0">
      <alignment vertical="center"/>
    </xf>
    <xf numFmtId="0" fontId="28" fillId="23" borderId="123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7" borderId="118" applyNumberFormat="0" applyAlignment="0" applyProtection="0">
      <alignment vertical="center"/>
    </xf>
    <xf numFmtId="0" fontId="9" fillId="0" borderId="0"/>
    <xf numFmtId="0" fontId="31" fillId="4" borderId="0" applyNumberFormat="0" applyBorder="0" applyAlignment="0" applyProtection="0">
      <alignment vertical="center"/>
    </xf>
  </cellStyleXfs>
  <cellXfs count="211">
    <xf numFmtId="0" fontId="0" fillId="0" borderId="0" xfId="0">
      <alignment vertical="center"/>
    </xf>
    <xf numFmtId="0" fontId="4" fillId="0" borderId="0" xfId="1" applyFont="1">
      <alignment vertical="center"/>
    </xf>
    <xf numFmtId="0" fontId="5" fillId="0" borderId="0" xfId="1" applyFont="1">
      <alignment vertical="center"/>
    </xf>
    <xf numFmtId="0" fontId="7" fillId="0" borderId="0" xfId="2" applyFont="1" applyBorder="1" applyAlignment="1">
      <alignment horizontal="center" vertical="center"/>
    </xf>
    <xf numFmtId="0" fontId="8" fillId="0" borderId="0" xfId="2" applyFont="1" applyBorder="1" applyAlignment="1">
      <alignment horizontal="right" vertical="center"/>
    </xf>
    <xf numFmtId="0" fontId="11" fillId="0" borderId="0" xfId="3" applyFont="1" applyBorder="1" applyAlignment="1" applyProtection="1">
      <alignment vertical="center"/>
    </xf>
    <xf numFmtId="0" fontId="12" fillId="0" borderId="1" xfId="1" applyFont="1" applyBorder="1">
      <alignment vertical="center"/>
    </xf>
    <xf numFmtId="0" fontId="4" fillId="0" borderId="1" xfId="1" applyFont="1" applyBorder="1">
      <alignment vertical="center"/>
    </xf>
    <xf numFmtId="0" fontId="5" fillId="0" borderId="1" xfId="1" applyFont="1" applyBorder="1">
      <alignment vertical="center"/>
    </xf>
    <xf numFmtId="0" fontId="4" fillId="0" borderId="0" xfId="1" applyFont="1" applyBorder="1">
      <alignment vertical="center"/>
    </xf>
    <xf numFmtId="3" fontId="4" fillId="0" borderId="8" xfId="1" applyNumberFormat="1" applyFont="1" applyFill="1" applyBorder="1" applyAlignment="1">
      <alignment vertical="center" shrinkToFit="1"/>
    </xf>
    <xf numFmtId="176" fontId="4" fillId="0" borderId="8" xfId="1" applyNumberFormat="1" applyFont="1" applyFill="1" applyBorder="1" applyAlignment="1">
      <alignment vertical="center" shrinkToFit="1"/>
    </xf>
    <xf numFmtId="176" fontId="4" fillId="0" borderId="0" xfId="1" applyNumberFormat="1" applyFont="1">
      <alignment vertical="center"/>
    </xf>
    <xf numFmtId="0" fontId="33" fillId="0" borderId="0" xfId="1" applyFont="1" applyFill="1">
      <alignment vertical="center"/>
    </xf>
    <xf numFmtId="0" fontId="34" fillId="0" borderId="8" xfId="1" applyFont="1" applyFill="1" applyBorder="1" applyAlignment="1">
      <alignment horizontal="center" vertical="center" textRotation="255" wrapText="1"/>
    </xf>
    <xf numFmtId="0" fontId="34" fillId="0" borderId="33" xfId="1" applyFont="1" applyBorder="1" applyAlignment="1">
      <alignment horizontal="center" vertical="center" textRotation="255" wrapText="1"/>
    </xf>
    <xf numFmtId="0" fontId="34" fillId="0" borderId="34" xfId="1" applyFont="1" applyBorder="1" applyAlignment="1">
      <alignment horizontal="center" vertical="center" textRotation="255" wrapText="1"/>
    </xf>
    <xf numFmtId="0" fontId="34" fillId="0" borderId="35" xfId="1" applyFont="1" applyBorder="1" applyAlignment="1">
      <alignment horizontal="center" vertical="center" textRotation="255" wrapText="1"/>
    </xf>
    <xf numFmtId="0" fontId="34" fillId="0" borderId="36" xfId="1" applyFont="1" applyBorder="1" applyAlignment="1">
      <alignment horizontal="center" vertical="center" textRotation="255" wrapText="1"/>
    </xf>
    <xf numFmtId="0" fontId="34" fillId="0" borderId="37" xfId="1" applyFont="1" applyBorder="1" applyAlignment="1">
      <alignment horizontal="center" vertical="center" textRotation="255" wrapText="1"/>
    </xf>
    <xf numFmtId="0" fontId="34" fillId="0" borderId="38" xfId="1" applyFont="1" applyBorder="1" applyAlignment="1">
      <alignment horizontal="center" vertical="center" textRotation="255" wrapText="1"/>
    </xf>
    <xf numFmtId="0" fontId="32" fillId="0" borderId="48" xfId="1" applyFont="1" applyBorder="1" applyAlignment="1">
      <alignment vertical="center" wrapText="1"/>
    </xf>
    <xf numFmtId="0" fontId="32" fillId="0" borderId="49" xfId="1" applyFont="1" applyBorder="1">
      <alignment vertical="center"/>
    </xf>
    <xf numFmtId="176" fontId="32" fillId="0" borderId="48" xfId="1" applyNumberFormat="1" applyFont="1" applyBorder="1" applyAlignment="1">
      <alignment vertical="center" shrinkToFit="1"/>
    </xf>
    <xf numFmtId="176" fontId="32" fillId="0" borderId="49" xfId="1" applyNumberFormat="1" applyFont="1" applyBorder="1" applyAlignment="1">
      <alignment vertical="center" shrinkToFit="1"/>
    </xf>
    <xf numFmtId="176" fontId="32" fillId="0" borderId="50" xfId="1" applyNumberFormat="1" applyFont="1" applyBorder="1" applyAlignment="1">
      <alignment vertical="center" shrinkToFit="1"/>
    </xf>
    <xf numFmtId="176" fontId="32" fillId="0" borderId="51" xfId="1" applyNumberFormat="1" applyFont="1" applyBorder="1" applyAlignment="1">
      <alignment vertical="center" shrinkToFit="1"/>
    </xf>
    <xf numFmtId="176" fontId="32" fillId="0" borderId="52" xfId="1" applyNumberFormat="1" applyFont="1" applyBorder="1" applyAlignment="1">
      <alignment vertical="center" shrinkToFit="1"/>
    </xf>
    <xf numFmtId="176" fontId="32" fillId="0" borderId="53" xfId="1" applyNumberFormat="1" applyFont="1" applyBorder="1" applyAlignment="1">
      <alignment vertical="center" shrinkToFit="1"/>
    </xf>
    <xf numFmtId="176" fontId="32" fillId="0" borderId="54" xfId="1" applyNumberFormat="1" applyFont="1" applyBorder="1" applyAlignment="1">
      <alignment vertical="center" shrinkToFit="1"/>
    </xf>
    <xf numFmtId="176" fontId="32" fillId="0" borderId="55" xfId="1" applyNumberFormat="1" applyFont="1" applyBorder="1" applyAlignment="1">
      <alignment vertical="center" shrinkToFit="1"/>
    </xf>
    <xf numFmtId="176" fontId="32" fillId="0" borderId="56" xfId="1" applyNumberFormat="1" applyFont="1" applyBorder="1" applyAlignment="1">
      <alignment vertical="center" shrinkToFit="1"/>
    </xf>
    <xf numFmtId="0" fontId="32" fillId="0" borderId="57" xfId="1" applyFont="1" applyBorder="1" applyAlignment="1">
      <alignment vertical="center" wrapText="1"/>
    </xf>
    <xf numFmtId="0" fontId="32" fillId="0" borderId="58" xfId="1" applyFont="1" applyBorder="1">
      <alignment vertical="center"/>
    </xf>
    <xf numFmtId="176" fontId="32" fillId="0" borderId="57" xfId="1" applyNumberFormat="1" applyFont="1" applyBorder="1" applyAlignment="1">
      <alignment vertical="center" shrinkToFit="1"/>
    </xf>
    <xf numFmtId="176" fontId="32" fillId="0" borderId="58" xfId="1" applyNumberFormat="1" applyFont="1" applyBorder="1" applyAlignment="1">
      <alignment vertical="center" shrinkToFit="1"/>
    </xf>
    <xf numFmtId="176" fontId="32" fillId="0" borderId="59" xfId="1" applyNumberFormat="1" applyFont="1" applyBorder="1" applyAlignment="1">
      <alignment vertical="center" shrinkToFit="1"/>
    </xf>
    <xf numFmtId="176" fontId="32" fillId="0" borderId="60" xfId="1" applyNumberFormat="1" applyFont="1" applyBorder="1" applyAlignment="1">
      <alignment vertical="center" shrinkToFit="1"/>
    </xf>
    <xf numFmtId="176" fontId="32" fillId="0" borderId="61" xfId="1" applyNumberFormat="1" applyFont="1" applyBorder="1" applyAlignment="1">
      <alignment vertical="center" shrinkToFit="1"/>
    </xf>
    <xf numFmtId="176" fontId="32" fillId="0" borderId="62" xfId="1" applyNumberFormat="1" applyFont="1" applyBorder="1" applyAlignment="1">
      <alignment vertical="center" shrinkToFit="1"/>
    </xf>
    <xf numFmtId="176" fontId="32" fillId="0" borderId="63" xfId="1" applyNumberFormat="1" applyFont="1" applyBorder="1" applyAlignment="1">
      <alignment vertical="center" shrinkToFit="1"/>
    </xf>
    <xf numFmtId="176" fontId="32" fillId="0" borderId="64" xfId="1" applyNumberFormat="1" applyFont="1" applyBorder="1" applyAlignment="1">
      <alignment vertical="center" shrinkToFit="1"/>
    </xf>
    <xf numFmtId="176" fontId="32" fillId="0" borderId="65" xfId="1" applyNumberFormat="1" applyFont="1" applyBorder="1" applyAlignment="1">
      <alignment vertical="center" shrinkToFit="1"/>
    </xf>
    <xf numFmtId="0" fontId="32" fillId="0" borderId="67" xfId="1" applyFont="1" applyBorder="1" applyAlignment="1">
      <alignment vertical="center" wrapText="1"/>
    </xf>
    <xf numFmtId="0" fontId="32" fillId="0" borderId="68" xfId="1" applyFont="1" applyBorder="1">
      <alignment vertical="center"/>
    </xf>
    <xf numFmtId="176" fontId="32" fillId="0" borderId="69" xfId="1" applyNumberFormat="1" applyFont="1" applyBorder="1" applyAlignment="1">
      <alignment vertical="center" shrinkToFit="1"/>
    </xf>
    <xf numFmtId="176" fontId="32" fillId="0" borderId="68" xfId="1" applyNumberFormat="1" applyFont="1" applyBorder="1" applyAlignment="1">
      <alignment vertical="center" shrinkToFit="1"/>
    </xf>
    <xf numFmtId="176" fontId="32" fillId="0" borderId="70" xfId="1" applyNumberFormat="1" applyFont="1" applyBorder="1" applyAlignment="1">
      <alignment vertical="center" shrinkToFit="1"/>
    </xf>
    <xf numFmtId="176" fontId="32" fillId="0" borderId="67" xfId="1" applyNumberFormat="1" applyFont="1" applyBorder="1" applyAlignment="1">
      <alignment vertical="center" shrinkToFit="1"/>
    </xf>
    <xf numFmtId="176" fontId="32" fillId="0" borderId="71" xfId="1" applyNumberFormat="1" applyFont="1" applyBorder="1" applyAlignment="1">
      <alignment vertical="center" shrinkToFit="1"/>
    </xf>
    <xf numFmtId="176" fontId="32" fillId="0" borderId="72" xfId="1" applyNumberFormat="1" applyFont="1" applyBorder="1" applyAlignment="1">
      <alignment vertical="center" shrinkToFit="1"/>
    </xf>
    <xf numFmtId="176" fontId="32" fillId="0" borderId="73" xfId="1" applyNumberFormat="1" applyFont="1" applyBorder="1" applyAlignment="1">
      <alignment vertical="center" shrinkToFit="1"/>
    </xf>
    <xf numFmtId="176" fontId="32" fillId="0" borderId="74" xfId="1" applyNumberFormat="1" applyFont="1" applyBorder="1" applyAlignment="1">
      <alignment vertical="center" shrinkToFit="1"/>
    </xf>
    <xf numFmtId="0" fontId="32" fillId="0" borderId="77" xfId="1" applyFont="1" applyBorder="1" applyAlignment="1">
      <alignment vertical="center" wrapText="1"/>
    </xf>
    <xf numFmtId="0" fontId="32" fillId="0" borderId="78" xfId="1" applyFont="1" applyBorder="1">
      <alignment vertical="center"/>
    </xf>
    <xf numFmtId="176" fontId="32" fillId="0" borderId="79" xfId="1" applyNumberFormat="1" applyFont="1" applyBorder="1" applyAlignment="1">
      <alignment vertical="center" shrinkToFit="1"/>
    </xf>
    <xf numFmtId="176" fontId="32" fillId="0" borderId="78" xfId="1" applyNumberFormat="1" applyFont="1" applyBorder="1" applyAlignment="1">
      <alignment vertical="center" shrinkToFit="1"/>
    </xf>
    <xf numFmtId="176" fontId="32" fillId="0" borderId="80" xfId="1" applyNumberFormat="1" applyFont="1" applyBorder="1" applyAlignment="1">
      <alignment vertical="center" shrinkToFit="1"/>
    </xf>
    <xf numFmtId="176" fontId="32" fillId="0" borderId="77" xfId="1" applyNumberFormat="1" applyFont="1" applyBorder="1" applyAlignment="1">
      <alignment vertical="center" shrinkToFit="1"/>
    </xf>
    <xf numFmtId="176" fontId="32" fillId="0" borderId="81" xfId="1" applyNumberFormat="1" applyFont="1" applyBorder="1" applyAlignment="1">
      <alignment vertical="center" shrinkToFit="1"/>
    </xf>
    <xf numFmtId="176" fontId="32" fillId="0" borderId="82" xfId="1" applyNumberFormat="1" applyFont="1" applyBorder="1" applyAlignment="1">
      <alignment vertical="center" shrinkToFit="1"/>
    </xf>
    <xf numFmtId="176" fontId="32" fillId="0" borderId="83" xfId="1" applyNumberFormat="1" applyFont="1" applyBorder="1" applyAlignment="1">
      <alignment vertical="center" shrinkToFit="1"/>
    </xf>
    <xf numFmtId="176" fontId="32" fillId="0" borderId="84" xfId="1" applyNumberFormat="1" applyFont="1" applyBorder="1" applyAlignment="1">
      <alignment vertical="center" shrinkToFit="1"/>
    </xf>
    <xf numFmtId="176" fontId="32" fillId="0" borderId="87" xfId="1" applyNumberFormat="1" applyFont="1" applyBorder="1" applyAlignment="1">
      <alignment vertical="center" shrinkToFit="1"/>
    </xf>
    <xf numFmtId="3" fontId="32" fillId="0" borderId="30" xfId="1" applyNumberFormat="1" applyFont="1" applyFill="1" applyBorder="1" applyAlignment="1">
      <alignment horizontal="right" vertical="center" shrinkToFit="1"/>
    </xf>
    <xf numFmtId="3" fontId="32" fillId="0" borderId="39" xfId="1" applyNumberFormat="1" applyFont="1" applyFill="1" applyBorder="1" applyAlignment="1">
      <alignment vertical="center" shrinkToFit="1"/>
    </xf>
    <xf numFmtId="3" fontId="32" fillId="0" borderId="40" xfId="1" applyNumberFormat="1" applyFont="1" applyFill="1" applyBorder="1" applyAlignment="1">
      <alignment vertical="center" shrinkToFit="1"/>
    </xf>
    <xf numFmtId="3" fontId="32" fillId="0" borderId="41" xfId="1" applyNumberFormat="1" applyFont="1" applyFill="1" applyBorder="1" applyAlignment="1">
      <alignment vertical="center" shrinkToFit="1"/>
    </xf>
    <xf numFmtId="3" fontId="32" fillId="0" borderId="42" xfId="1" applyNumberFormat="1" applyFont="1" applyFill="1" applyBorder="1" applyAlignment="1">
      <alignment vertical="center" shrinkToFit="1"/>
    </xf>
    <xf numFmtId="3" fontId="32" fillId="0" borderId="43" xfId="1" applyNumberFormat="1" applyFont="1" applyFill="1" applyBorder="1" applyAlignment="1">
      <alignment vertical="center" shrinkToFit="1"/>
    </xf>
    <xf numFmtId="3" fontId="32" fillId="0" borderId="44" xfId="1" applyNumberFormat="1" applyFont="1" applyFill="1" applyBorder="1" applyAlignment="1">
      <alignment vertical="center" shrinkToFit="1"/>
    </xf>
    <xf numFmtId="3" fontId="32" fillId="0" borderId="45" xfId="1" applyNumberFormat="1" applyFont="1" applyFill="1" applyBorder="1" applyAlignment="1">
      <alignment vertical="center" shrinkToFit="1"/>
    </xf>
    <xf numFmtId="3" fontId="36" fillId="0" borderId="46" xfId="1" applyNumberFormat="1" applyFont="1" applyFill="1" applyBorder="1" applyAlignment="1">
      <alignment vertical="center" shrinkToFit="1"/>
    </xf>
    <xf numFmtId="3" fontId="36" fillId="0" borderId="42" xfId="1" applyNumberFormat="1" applyFont="1" applyFill="1" applyBorder="1" applyAlignment="1">
      <alignment vertical="center" shrinkToFit="1"/>
    </xf>
    <xf numFmtId="3" fontId="36" fillId="0" borderId="40" xfId="1" applyNumberFormat="1" applyFont="1" applyFill="1" applyBorder="1" applyAlignment="1">
      <alignment vertical="center" shrinkToFit="1"/>
    </xf>
    <xf numFmtId="3" fontId="32" fillId="0" borderId="46" xfId="1" applyNumberFormat="1" applyFont="1" applyFill="1" applyBorder="1" applyAlignment="1">
      <alignment vertical="center" shrinkToFit="1"/>
    </xf>
    <xf numFmtId="176" fontId="32" fillId="0" borderId="75" xfId="1" applyNumberFormat="1" applyFont="1" applyBorder="1" applyAlignment="1">
      <alignment vertical="center" shrinkToFit="1"/>
    </xf>
    <xf numFmtId="176" fontId="32" fillId="0" borderId="76" xfId="1" applyNumberFormat="1" applyFont="1" applyBorder="1" applyAlignment="1">
      <alignment vertical="center" shrinkToFit="1"/>
    </xf>
    <xf numFmtId="176" fontId="32" fillId="0" borderId="85" xfId="1" applyNumberFormat="1" applyFont="1" applyBorder="1" applyAlignment="1">
      <alignment vertical="center" shrinkToFit="1"/>
    </xf>
    <xf numFmtId="176" fontId="32" fillId="0" borderId="86" xfId="1" applyNumberFormat="1" applyFont="1" applyBorder="1" applyAlignment="1">
      <alignment vertical="center" shrinkToFit="1"/>
    </xf>
    <xf numFmtId="3" fontId="32" fillId="0" borderId="42" xfId="1" applyNumberFormat="1" applyFont="1" applyBorder="1" applyAlignment="1">
      <alignment vertical="center" shrinkToFit="1"/>
    </xf>
    <xf numFmtId="3" fontId="32" fillId="0" borderId="44" xfId="1" applyNumberFormat="1" applyFont="1" applyBorder="1" applyAlignment="1">
      <alignment vertical="center" shrinkToFit="1"/>
    </xf>
    <xf numFmtId="0" fontId="32" fillId="0" borderId="39" xfId="1" applyFont="1" applyBorder="1">
      <alignment vertical="center"/>
    </xf>
    <xf numFmtId="0" fontId="32" fillId="0" borderId="0" xfId="1" applyFont="1" applyBorder="1">
      <alignment vertical="center"/>
    </xf>
    <xf numFmtId="0" fontId="32" fillId="0" borderId="0" xfId="1" applyFont="1">
      <alignment vertical="center"/>
    </xf>
    <xf numFmtId="176" fontId="32" fillId="0" borderId="97" xfId="1" applyNumberFormat="1" applyFont="1" applyBorder="1" applyAlignment="1">
      <alignment vertical="center" shrinkToFit="1"/>
    </xf>
    <xf numFmtId="176" fontId="32" fillId="0" borderId="98" xfId="1" applyNumberFormat="1" applyFont="1" applyBorder="1" applyAlignment="1">
      <alignment vertical="center" shrinkToFit="1"/>
    </xf>
    <xf numFmtId="176" fontId="32" fillId="0" borderId="99" xfId="1" applyNumberFormat="1" applyFont="1" applyBorder="1" applyAlignment="1">
      <alignment vertical="center" shrinkToFit="1"/>
    </xf>
    <xf numFmtId="176" fontId="32" fillId="0" borderId="8" xfId="1" applyNumberFormat="1" applyFont="1" applyFill="1" applyBorder="1" applyAlignment="1">
      <alignment vertical="center" shrinkToFit="1"/>
    </xf>
    <xf numFmtId="176" fontId="32" fillId="0" borderId="100" xfId="1" applyNumberFormat="1" applyFont="1" applyBorder="1" applyAlignment="1">
      <alignment vertical="center" shrinkToFit="1"/>
    </xf>
    <xf numFmtId="176" fontId="32" fillId="0" borderId="101" xfId="1" applyNumberFormat="1" applyFont="1" applyBorder="1" applyAlignment="1">
      <alignment vertical="center" shrinkToFit="1"/>
    </xf>
    <xf numFmtId="176" fontId="32" fillId="0" borderId="102" xfId="1" applyNumberFormat="1" applyFont="1" applyBorder="1" applyAlignment="1">
      <alignment vertical="center" shrinkToFit="1"/>
    </xf>
    <xf numFmtId="176" fontId="32" fillId="0" borderId="103" xfId="1" applyNumberFormat="1" applyFont="1" applyBorder="1" applyAlignment="1">
      <alignment vertical="center" shrinkToFit="1"/>
    </xf>
    <xf numFmtId="0" fontId="32" fillId="0" borderId="78" xfId="1" applyFont="1" applyFill="1" applyBorder="1">
      <alignment vertical="center"/>
    </xf>
    <xf numFmtId="176" fontId="32" fillId="0" borderId="104" xfId="1" applyNumberFormat="1" applyFont="1" applyBorder="1" applyAlignment="1">
      <alignment vertical="center" shrinkToFit="1"/>
    </xf>
    <xf numFmtId="176" fontId="32" fillId="0" borderId="105" xfId="1" applyNumberFormat="1" applyFont="1" applyBorder="1" applyAlignment="1">
      <alignment vertical="center" shrinkToFit="1"/>
    </xf>
    <xf numFmtId="0" fontId="32" fillId="0" borderId="58" xfId="1" applyFont="1" applyFill="1" applyBorder="1">
      <alignment vertical="center"/>
    </xf>
    <xf numFmtId="176" fontId="32" fillId="0" borderId="106" xfId="1" applyNumberFormat="1" applyFont="1" applyBorder="1" applyAlignment="1">
      <alignment vertical="center" shrinkToFit="1"/>
    </xf>
    <xf numFmtId="0" fontId="32" fillId="0" borderId="68" xfId="1" applyFont="1" applyFill="1" applyBorder="1">
      <alignment vertical="center"/>
    </xf>
    <xf numFmtId="176" fontId="32" fillId="0" borderId="107" xfId="1" applyNumberFormat="1" applyFont="1" applyBorder="1" applyAlignment="1">
      <alignment vertical="center" shrinkToFit="1"/>
    </xf>
    <xf numFmtId="176" fontId="32" fillId="0" borderId="108" xfId="1" applyNumberFormat="1" applyFont="1" applyBorder="1" applyAlignment="1">
      <alignment vertical="center" shrinkToFit="1"/>
    </xf>
    <xf numFmtId="3" fontId="32" fillId="0" borderId="39" xfId="1" applyNumberFormat="1" applyFont="1" applyBorder="1" applyAlignment="1">
      <alignment vertical="center" shrinkToFit="1"/>
    </xf>
    <xf numFmtId="3" fontId="32" fillId="0" borderId="40" xfId="1" applyNumberFormat="1" applyFont="1" applyBorder="1" applyAlignment="1">
      <alignment vertical="center" shrinkToFit="1"/>
    </xf>
    <xf numFmtId="3" fontId="32" fillId="0" borderId="41" xfId="1" applyNumberFormat="1" applyFont="1" applyBorder="1" applyAlignment="1">
      <alignment vertical="center" shrinkToFit="1"/>
    </xf>
    <xf numFmtId="3" fontId="32" fillId="0" borderId="43" xfId="1" applyNumberFormat="1" applyFont="1" applyBorder="1" applyAlignment="1">
      <alignment vertical="center" shrinkToFit="1"/>
    </xf>
    <xf numFmtId="3" fontId="32" fillId="0" borderId="113" xfId="1" applyNumberFormat="1" applyFont="1" applyBorder="1" applyAlignment="1">
      <alignment vertical="center" shrinkToFit="1"/>
    </xf>
    <xf numFmtId="3" fontId="32" fillId="0" borderId="114" xfId="1" applyNumberFormat="1" applyFont="1" applyBorder="1" applyAlignment="1">
      <alignment vertical="center" shrinkToFit="1"/>
    </xf>
    <xf numFmtId="3" fontId="32" fillId="0" borderId="46" xfId="1" applyNumberFormat="1" applyFont="1" applyBorder="1" applyAlignment="1">
      <alignment vertical="center" shrinkToFit="1"/>
    </xf>
    <xf numFmtId="3" fontId="32" fillId="0" borderId="8" xfId="1" applyNumberFormat="1" applyFont="1" applyFill="1" applyBorder="1" applyAlignment="1">
      <alignment vertical="center" shrinkToFit="1"/>
    </xf>
    <xf numFmtId="0" fontId="32" fillId="0" borderId="0" xfId="1" applyFont="1" applyBorder="1" applyAlignment="1">
      <alignment horizontal="center" vertical="center"/>
    </xf>
    <xf numFmtId="3" fontId="32" fillId="0" borderId="0" xfId="1" applyNumberFormat="1" applyFont="1" applyBorder="1" applyAlignment="1">
      <alignment vertical="center"/>
    </xf>
    <xf numFmtId="3" fontId="32" fillId="0" borderId="0" xfId="1" applyNumberFormat="1" applyFont="1" applyBorder="1" applyAlignment="1">
      <alignment vertical="center" wrapText="1"/>
    </xf>
    <xf numFmtId="3" fontId="32" fillId="0" borderId="0" xfId="1" applyNumberFormat="1" applyFont="1" applyBorder="1">
      <alignment vertical="center"/>
    </xf>
    <xf numFmtId="3" fontId="32" fillId="0" borderId="0" xfId="1" applyNumberFormat="1" applyFont="1" applyFill="1" applyBorder="1">
      <alignment vertical="center"/>
    </xf>
    <xf numFmtId="176" fontId="32" fillId="0" borderId="0" xfId="1" applyNumberFormat="1" applyFont="1">
      <alignment vertical="center"/>
    </xf>
    <xf numFmtId="176" fontId="32" fillId="0" borderId="0" xfId="1" applyNumberFormat="1" applyFont="1" applyBorder="1">
      <alignment vertical="center"/>
    </xf>
    <xf numFmtId="176" fontId="32" fillId="0" borderId="26" xfId="1" applyNumberFormat="1" applyFont="1" applyFill="1" applyBorder="1" applyAlignment="1">
      <alignment vertical="center" shrinkToFit="1"/>
    </xf>
    <xf numFmtId="176" fontId="32" fillId="0" borderId="88" xfId="1" applyNumberFormat="1" applyFont="1" applyFill="1" applyBorder="1" applyAlignment="1">
      <alignment vertical="center" shrinkToFit="1"/>
    </xf>
    <xf numFmtId="176" fontId="32" fillId="0" borderId="89" xfId="1" applyNumberFormat="1" applyFont="1" applyFill="1" applyBorder="1" applyAlignment="1">
      <alignment vertical="center" shrinkToFit="1"/>
    </xf>
    <xf numFmtId="176" fontId="32" fillId="0" borderId="90" xfId="1" applyNumberFormat="1" applyFont="1" applyFill="1" applyBorder="1" applyAlignment="1">
      <alignment vertical="center" shrinkToFit="1"/>
    </xf>
    <xf numFmtId="176" fontId="32" fillId="0" borderId="91" xfId="1" applyNumberFormat="1" applyFont="1" applyFill="1" applyBorder="1" applyAlignment="1">
      <alignment vertical="center" shrinkToFit="1"/>
    </xf>
    <xf numFmtId="176" fontId="32" fillId="0" borderId="92" xfId="1" applyNumberFormat="1" applyFont="1" applyFill="1" applyBorder="1" applyAlignment="1">
      <alignment vertical="center" shrinkToFit="1"/>
    </xf>
    <xf numFmtId="176" fontId="32" fillId="0" borderId="93" xfId="1" applyNumberFormat="1" applyFont="1" applyFill="1" applyBorder="1" applyAlignment="1">
      <alignment vertical="center" shrinkToFit="1"/>
    </xf>
    <xf numFmtId="176" fontId="32" fillId="0" borderId="94" xfId="1" applyNumberFormat="1" applyFont="1" applyFill="1" applyBorder="1" applyAlignment="1">
      <alignment vertical="center" shrinkToFit="1"/>
    </xf>
    <xf numFmtId="176" fontId="32" fillId="0" borderId="95" xfId="1" applyNumberFormat="1" applyFont="1" applyFill="1" applyBorder="1" applyAlignment="1">
      <alignment vertical="center" shrinkToFit="1"/>
    </xf>
    <xf numFmtId="176" fontId="32" fillId="0" borderId="33" xfId="1" applyNumberFormat="1" applyFont="1" applyFill="1" applyBorder="1" applyAlignment="1">
      <alignment vertical="center" shrinkToFit="1"/>
    </xf>
    <xf numFmtId="176" fontId="32" fillId="0" borderId="110" xfId="1" applyNumberFormat="1" applyFont="1" applyFill="1" applyBorder="1" applyAlignment="1">
      <alignment vertical="center" shrinkToFit="1"/>
    </xf>
    <xf numFmtId="176" fontId="32" fillId="0" borderId="111" xfId="1" applyNumberFormat="1" applyFont="1" applyFill="1" applyBorder="1" applyAlignment="1">
      <alignment vertical="center" shrinkToFit="1"/>
    </xf>
    <xf numFmtId="176" fontId="32" fillId="0" borderId="38" xfId="1" applyNumberFormat="1" applyFont="1" applyFill="1" applyBorder="1" applyAlignment="1">
      <alignment vertical="center" shrinkToFit="1"/>
    </xf>
    <xf numFmtId="176" fontId="32" fillId="0" borderId="34" xfId="1" applyNumberFormat="1" applyFont="1" applyFill="1" applyBorder="1" applyAlignment="1">
      <alignment vertical="center" shrinkToFit="1"/>
    </xf>
    <xf numFmtId="176" fontId="32" fillId="0" borderId="37" xfId="1" applyNumberFormat="1" applyFont="1" applyFill="1" applyBorder="1" applyAlignment="1">
      <alignment vertical="center" shrinkToFit="1"/>
    </xf>
    <xf numFmtId="176" fontId="32" fillId="0" borderId="31" xfId="1" applyNumberFormat="1" applyFont="1" applyFill="1" applyBorder="1" applyAlignment="1">
      <alignment vertical="center" shrinkToFit="1"/>
    </xf>
    <xf numFmtId="176" fontId="32" fillId="0" borderId="35" xfId="1" applyNumberFormat="1" applyFont="1" applyFill="1" applyBorder="1" applyAlignment="1">
      <alignment vertical="center" shrinkToFit="1"/>
    </xf>
    <xf numFmtId="176" fontId="32" fillId="0" borderId="0" xfId="1" applyNumberFormat="1" applyFont="1" applyAlignment="1">
      <alignment horizontal="right" vertical="center"/>
    </xf>
    <xf numFmtId="0" fontId="32" fillId="0" borderId="47" xfId="1" applyFont="1" applyBorder="1" applyAlignment="1">
      <alignment horizontal="center" vertical="center" textRotation="255"/>
    </xf>
    <xf numFmtId="0" fontId="32" fillId="0" borderId="16" xfId="1" applyFont="1" applyBorder="1" applyAlignment="1">
      <alignment horizontal="center" vertical="center" textRotation="255"/>
    </xf>
    <xf numFmtId="0" fontId="32" fillId="0" borderId="31" xfId="1" applyFont="1" applyBorder="1" applyAlignment="1">
      <alignment horizontal="center" vertical="center" textRotation="255"/>
    </xf>
    <xf numFmtId="0" fontId="32" fillId="0" borderId="96" xfId="1" applyFont="1" applyBorder="1" applyAlignment="1">
      <alignment horizontal="center" vertical="center" wrapText="1"/>
    </xf>
    <xf numFmtId="0" fontId="32" fillId="0" borderId="7" xfId="1" applyFont="1" applyBorder="1" applyAlignment="1">
      <alignment horizontal="center" vertical="center" wrapText="1"/>
    </xf>
    <xf numFmtId="0" fontId="32" fillId="0" borderId="7" xfId="1" applyFont="1" applyBorder="1" applyAlignment="1">
      <alignment horizontal="center" vertical="center"/>
    </xf>
    <xf numFmtId="0" fontId="39" fillId="0" borderId="10" xfId="1" applyFont="1" applyBorder="1" applyAlignment="1">
      <alignment horizontal="center" vertical="center" wrapText="1"/>
    </xf>
    <xf numFmtId="0" fontId="39" fillId="0" borderId="10" xfId="1" applyFont="1" applyBorder="1" applyAlignment="1">
      <alignment horizontal="center" vertical="center"/>
    </xf>
    <xf numFmtId="0" fontId="32" fillId="0" borderId="90" xfId="1" applyFont="1" applyFill="1" applyBorder="1" applyAlignment="1">
      <alignment horizontal="center" vertical="center"/>
    </xf>
    <xf numFmtId="0" fontId="32" fillId="0" borderId="89" xfId="1" applyFont="1" applyFill="1" applyBorder="1" applyAlignment="1">
      <alignment horizontal="center" vertical="center"/>
    </xf>
    <xf numFmtId="0" fontId="32" fillId="0" borderId="109" xfId="1" applyFont="1" applyFill="1" applyBorder="1" applyAlignment="1">
      <alignment horizontal="center" vertical="center"/>
    </xf>
    <xf numFmtId="0" fontId="32" fillId="0" borderId="41" xfId="1" applyFont="1" applyBorder="1" applyAlignment="1">
      <alignment horizontal="center" vertical="center"/>
    </xf>
    <xf numFmtId="0" fontId="32" fillId="0" borderId="40" xfId="1" applyFont="1" applyBorder="1" applyAlignment="1">
      <alignment horizontal="center" vertical="center"/>
    </xf>
    <xf numFmtId="0" fontId="32" fillId="0" borderId="112" xfId="1" applyFont="1" applyBorder="1" applyAlignment="1">
      <alignment horizontal="center" vertical="center"/>
    </xf>
    <xf numFmtId="0" fontId="32" fillId="0" borderId="30" xfId="1" applyFont="1" applyFill="1" applyBorder="1" applyAlignment="1">
      <alignment horizontal="center" vertical="center"/>
    </xf>
    <xf numFmtId="0" fontId="32" fillId="0" borderId="38" xfId="1" applyFont="1" applyFill="1" applyBorder="1" applyAlignment="1">
      <alignment horizontal="center" vertical="center"/>
    </xf>
    <xf numFmtId="0" fontId="32" fillId="0" borderId="32" xfId="1" applyFont="1" applyFill="1" applyBorder="1" applyAlignment="1">
      <alignment horizontal="center" vertical="center"/>
    </xf>
    <xf numFmtId="0" fontId="32" fillId="0" borderId="47" xfId="1" applyFont="1" applyBorder="1" applyAlignment="1">
      <alignment horizontal="center" vertical="center" wrapText="1"/>
    </xf>
    <xf numFmtId="0" fontId="32" fillId="0" borderId="16" xfId="1" applyFont="1" applyBorder="1" applyAlignment="1">
      <alignment horizontal="center" vertical="center"/>
    </xf>
    <xf numFmtId="0" fontId="32" fillId="0" borderId="66" xfId="1" applyFont="1" applyBorder="1" applyAlignment="1">
      <alignment horizontal="center" vertical="center"/>
    </xf>
    <xf numFmtId="0" fontId="32" fillId="0" borderId="9" xfId="1" applyFont="1" applyBorder="1" applyAlignment="1">
      <alignment horizontal="center" vertical="center"/>
    </xf>
    <xf numFmtId="0" fontId="32" fillId="0" borderId="9" xfId="1" applyFont="1" applyBorder="1" applyAlignment="1">
      <alignment horizontal="center" vertical="center" wrapText="1"/>
    </xf>
    <xf numFmtId="0" fontId="4" fillId="0" borderId="0" xfId="1" applyFont="1" applyBorder="1" applyAlignment="1">
      <alignment horizontal="left" vertical="center" wrapText="1"/>
    </xf>
    <xf numFmtId="0" fontId="4" fillId="0" borderId="0" xfId="1" applyFont="1" applyBorder="1" applyAlignment="1">
      <alignment horizontal="left" vertical="center"/>
    </xf>
    <xf numFmtId="0" fontId="34" fillId="0" borderId="9" xfId="1" applyFont="1" applyBorder="1" applyAlignment="1">
      <alignment horizontal="center" vertical="center" textRotation="255" wrapText="1"/>
    </xf>
    <xf numFmtId="0" fontId="34" fillId="0" borderId="16" xfId="1" applyFont="1" applyBorder="1" applyAlignment="1">
      <alignment horizontal="center" vertical="center" textRotation="255" wrapText="1"/>
    </xf>
    <xf numFmtId="0" fontId="34" fillId="0" borderId="31" xfId="1" applyFont="1" applyBorder="1" applyAlignment="1">
      <alignment horizontal="center" vertical="center" textRotation="255" wrapText="1"/>
    </xf>
    <xf numFmtId="0" fontId="33" fillId="0" borderId="14" xfId="1" applyFont="1" applyBorder="1" applyAlignment="1">
      <alignment horizontal="center" vertical="center" textRotation="255" wrapText="1"/>
    </xf>
    <xf numFmtId="0" fontId="33" fillId="0" borderId="18" xfId="1" applyFont="1" applyBorder="1" applyAlignment="1">
      <alignment horizontal="center" vertical="center" textRotation="255" wrapText="1"/>
    </xf>
    <xf numFmtId="0" fontId="33" fillId="0" borderId="32" xfId="1" applyFont="1" applyBorder="1" applyAlignment="1">
      <alignment horizontal="center" vertical="center" textRotation="255" wrapText="1"/>
    </xf>
    <xf numFmtId="0" fontId="34" fillId="0" borderId="15" xfId="1" applyFont="1" applyBorder="1" applyAlignment="1">
      <alignment horizontal="center" vertical="center" wrapText="1"/>
    </xf>
    <xf numFmtId="0" fontId="34" fillId="0" borderId="6" xfId="1" applyFont="1" applyBorder="1" applyAlignment="1">
      <alignment horizontal="center" vertical="center"/>
    </xf>
    <xf numFmtId="0" fontId="34" fillId="0" borderId="7" xfId="1" applyFont="1" applyBorder="1" applyAlignment="1">
      <alignment horizontal="center" vertical="center"/>
    </xf>
    <xf numFmtId="0" fontId="34" fillId="0" borderId="17" xfId="1" applyFont="1" applyBorder="1" applyAlignment="1">
      <alignment horizontal="center" vertical="center" textRotation="255"/>
    </xf>
    <xf numFmtId="0" fontId="34" fillId="0" borderId="26" xfId="1" applyFont="1" applyBorder="1" applyAlignment="1">
      <alignment horizontal="center" vertical="center" textRotation="255"/>
    </xf>
    <xf numFmtId="0" fontId="34" fillId="0" borderId="33" xfId="1" applyFont="1" applyBorder="1" applyAlignment="1">
      <alignment horizontal="center" vertical="center" textRotation="255"/>
    </xf>
    <xf numFmtId="0" fontId="34" fillId="0" borderId="14" xfId="1" applyFont="1" applyBorder="1" applyAlignment="1">
      <alignment horizontal="center" vertical="center" textRotation="255"/>
    </xf>
    <xf numFmtId="0" fontId="34" fillId="0" borderId="18" xfId="1" applyFont="1" applyBorder="1" applyAlignment="1">
      <alignment horizontal="center" vertical="center" textRotation="255"/>
    </xf>
    <xf numFmtId="0" fontId="34" fillId="0" borderId="32" xfId="1" applyFont="1" applyBorder="1" applyAlignment="1">
      <alignment horizontal="center" vertical="center" textRotation="255"/>
    </xf>
    <xf numFmtId="0" fontId="34" fillId="0" borderId="5" xfId="1" applyFont="1" applyBorder="1" applyAlignment="1">
      <alignment horizontal="center" vertical="center" textRotation="255"/>
    </xf>
    <xf numFmtId="0" fontId="34" fillId="0" borderId="30" xfId="1" applyFont="1" applyBorder="1" applyAlignment="1">
      <alignment horizontal="center" vertical="center" textRotation="255"/>
    </xf>
    <xf numFmtId="0" fontId="34" fillId="0" borderId="19" xfId="1" applyFont="1" applyBorder="1" applyAlignment="1">
      <alignment horizontal="center" vertical="center"/>
    </xf>
    <xf numFmtId="0" fontId="34" fillId="0" borderId="20" xfId="1" applyFont="1" applyBorder="1" applyAlignment="1">
      <alignment horizontal="center" vertical="center"/>
    </xf>
    <xf numFmtId="0" fontId="34" fillId="0" borderId="21" xfId="1" applyFont="1" applyBorder="1" applyAlignment="1">
      <alignment horizontal="center" vertical="center"/>
    </xf>
    <xf numFmtId="0" fontId="34" fillId="0" borderId="22" xfId="1" applyFont="1" applyBorder="1" applyAlignment="1">
      <alignment horizontal="center" vertical="center"/>
    </xf>
    <xf numFmtId="0" fontId="34" fillId="0" borderId="23" xfId="1" applyFont="1" applyBorder="1" applyAlignment="1">
      <alignment horizontal="center" vertical="center"/>
    </xf>
    <xf numFmtId="0" fontId="34" fillId="0" borderId="17" xfId="1" applyFont="1" applyFill="1" applyBorder="1" applyAlignment="1">
      <alignment horizontal="center" vertical="center" textRotation="255" wrapText="1"/>
    </xf>
    <xf numFmtId="0" fontId="34" fillId="0" borderId="33" xfId="1" applyFont="1" applyFill="1" applyBorder="1" applyAlignment="1">
      <alignment horizontal="center" vertical="center" textRotation="255" wrapText="1"/>
    </xf>
    <xf numFmtId="0" fontId="34" fillId="0" borderId="24" xfId="1" applyFont="1" applyFill="1" applyBorder="1" applyAlignment="1">
      <alignment horizontal="center" vertical="center" textRotation="255" wrapText="1"/>
    </xf>
    <xf numFmtId="0" fontId="34" fillId="0" borderId="38" xfId="1" applyFont="1" applyFill="1" applyBorder="1" applyAlignment="1">
      <alignment horizontal="center" vertical="center" textRotation="255" wrapText="1"/>
    </xf>
    <xf numFmtId="0" fontId="10" fillId="0" borderId="0" xfId="3" applyFont="1" applyBorder="1" applyAlignment="1">
      <alignment horizontal="center" vertical="center"/>
    </xf>
    <xf numFmtId="0" fontId="33" fillId="0" borderId="2" xfId="1" applyFont="1" applyBorder="1" applyAlignment="1">
      <alignment horizontal="center" vertical="center"/>
    </xf>
    <xf numFmtId="0" fontId="33" fillId="0" borderId="3" xfId="1" applyFont="1" applyBorder="1" applyAlignment="1">
      <alignment horizontal="center" vertical="center"/>
    </xf>
    <xf numFmtId="0" fontId="33" fillId="0" borderId="4" xfId="1" applyFont="1" applyBorder="1" applyAlignment="1">
      <alignment horizontal="center" vertical="center"/>
    </xf>
    <xf numFmtId="0" fontId="33" fillId="0" borderId="11" xfId="1" applyFont="1" applyBorder="1" applyAlignment="1">
      <alignment horizontal="center" vertical="center"/>
    </xf>
    <xf numFmtId="0" fontId="33" fillId="0" borderId="12" xfId="1" applyFont="1" applyBorder="1" applyAlignment="1">
      <alignment horizontal="center" vertical="center"/>
    </xf>
    <xf numFmtId="0" fontId="33" fillId="0" borderId="13" xfId="1" applyFont="1" applyBorder="1" applyAlignment="1">
      <alignment horizontal="center" vertical="center"/>
    </xf>
    <xf numFmtId="0" fontId="33" fillId="0" borderId="27" xfId="1" applyFont="1" applyBorder="1" applyAlignment="1">
      <alignment horizontal="center" vertical="center"/>
    </xf>
    <xf numFmtId="0" fontId="33" fillId="0" borderId="28" xfId="1" applyFont="1" applyBorder="1" applyAlignment="1">
      <alignment horizontal="center" vertical="center"/>
    </xf>
    <xf numFmtId="0" fontId="33" fillId="0" borderId="29" xfId="1" applyFont="1" applyBorder="1" applyAlignment="1">
      <alignment horizontal="center" vertical="center"/>
    </xf>
    <xf numFmtId="0" fontId="34" fillId="0" borderId="8" xfId="1" applyFont="1" applyBorder="1" applyAlignment="1">
      <alignment horizontal="center" vertical="center" textRotation="255"/>
    </xf>
    <xf numFmtId="0" fontId="34" fillId="0" borderId="6" xfId="1" applyFont="1" applyBorder="1" applyAlignment="1">
      <alignment horizontal="center" vertical="center" shrinkToFit="1"/>
    </xf>
    <xf numFmtId="0" fontId="34" fillId="0" borderId="7" xfId="1" applyFont="1" applyBorder="1" applyAlignment="1">
      <alignment horizontal="center" vertical="center" shrinkToFit="1"/>
    </xf>
    <xf numFmtId="0" fontId="34" fillId="0" borderId="8" xfId="1" applyFont="1" applyBorder="1" applyAlignment="1">
      <alignment horizontal="center" vertical="center" textRotation="255" wrapText="1"/>
    </xf>
    <xf numFmtId="0" fontId="34" fillId="0" borderId="30" xfId="1" applyFont="1" applyBorder="1" applyAlignment="1">
      <alignment horizontal="center" vertical="center" textRotation="255" wrapText="1"/>
    </xf>
    <xf numFmtId="0" fontId="33" fillId="0" borderId="6" xfId="1" applyFont="1" applyBorder="1" applyAlignment="1">
      <alignment horizontal="center" vertical="center"/>
    </xf>
    <xf numFmtId="0" fontId="33" fillId="0" borderId="7" xfId="1" applyFont="1" applyBorder="1" applyAlignment="1">
      <alignment horizontal="center" vertical="center"/>
    </xf>
    <xf numFmtId="0" fontId="34" fillId="0" borderId="9" xfId="1" applyFont="1" applyFill="1" applyBorder="1" applyAlignment="1">
      <alignment horizontal="center" vertical="center" textRotation="255" wrapText="1"/>
    </xf>
    <xf numFmtId="0" fontId="34" fillId="0" borderId="16" xfId="1" applyFont="1" applyFill="1" applyBorder="1" applyAlignment="1">
      <alignment horizontal="center" vertical="center" textRotation="255" wrapText="1"/>
    </xf>
    <xf numFmtId="0" fontId="34" fillId="0" borderId="31" xfId="1" applyFont="1" applyFill="1" applyBorder="1" applyAlignment="1">
      <alignment horizontal="center" vertical="center" textRotation="255" wrapText="1"/>
    </xf>
    <xf numFmtId="0" fontId="34" fillId="0" borderId="5" xfId="1" applyFont="1" applyFill="1" applyBorder="1" applyAlignment="1">
      <alignment horizontal="center" vertical="center" textRotation="255" wrapText="1"/>
    </xf>
    <xf numFmtId="0" fontId="34" fillId="0" borderId="8" xfId="1" applyFont="1" applyFill="1" applyBorder="1" applyAlignment="1">
      <alignment horizontal="center" vertical="center" textRotation="255" wrapText="1"/>
    </xf>
    <xf numFmtId="0" fontId="34" fillId="0" borderId="30" xfId="1" applyFont="1" applyFill="1" applyBorder="1" applyAlignment="1">
      <alignment horizontal="center" vertical="center" textRotation="255" wrapText="1"/>
    </xf>
    <xf numFmtId="0" fontId="34" fillId="0" borderId="25" xfId="1" applyFont="1" applyBorder="1" applyAlignment="1">
      <alignment horizontal="center" vertical="center" textRotation="255"/>
    </xf>
    <xf numFmtId="0" fontId="34" fillId="0" borderId="37" xfId="1" applyFont="1" applyBorder="1" applyAlignment="1">
      <alignment horizontal="center" vertical="center" textRotation="255"/>
    </xf>
    <xf numFmtId="0" fontId="34" fillId="0" borderId="10" xfId="1" applyFont="1" applyBorder="1" applyAlignment="1">
      <alignment horizontal="center" vertical="center" wrapText="1"/>
    </xf>
    <xf numFmtId="0" fontId="34" fillId="0" borderId="10" xfId="1" applyFont="1" applyBorder="1" applyAlignment="1">
      <alignment horizontal="center" vertical="center"/>
    </xf>
  </cellXfs>
  <cellStyles count="48">
    <cellStyle name="20% - アクセント 1 2" xfId="4"/>
    <cellStyle name="20% - アクセント 2 2" xfId="5"/>
    <cellStyle name="20% - アクセント 3 2" xfId="6"/>
    <cellStyle name="20% - アクセント 4 2" xfId="7"/>
    <cellStyle name="20% - アクセント 5 2" xfId="8"/>
    <cellStyle name="20% - アクセント 6 2" xfId="9"/>
    <cellStyle name="40% - アクセント 1 2" xfId="10"/>
    <cellStyle name="40% - アクセント 2 2" xfId="11"/>
    <cellStyle name="40% - アクセント 3 2" xfId="12"/>
    <cellStyle name="40% - アクセント 4 2" xfId="13"/>
    <cellStyle name="40% - アクセント 5 2" xfId="14"/>
    <cellStyle name="40% - アクセント 6 2" xfId="15"/>
    <cellStyle name="60% - アクセント 1 2" xfId="16"/>
    <cellStyle name="60% - アクセント 2 2" xfId="17"/>
    <cellStyle name="60% - アクセント 3 2" xfId="18"/>
    <cellStyle name="60% - アクセント 4 2" xfId="19"/>
    <cellStyle name="60% - アクセント 5 2" xfId="20"/>
    <cellStyle name="60% - アクセント 6 2" xfId="21"/>
    <cellStyle name="アクセント 1 2" xfId="22"/>
    <cellStyle name="アクセント 2 2" xfId="23"/>
    <cellStyle name="アクセント 3 2" xfId="24"/>
    <cellStyle name="アクセント 4 2" xfId="25"/>
    <cellStyle name="アクセント 5 2" xfId="26"/>
    <cellStyle name="アクセント 6 2" xfId="27"/>
    <cellStyle name="タイトル 2" xfId="28"/>
    <cellStyle name="チェック セル 2" xfId="29"/>
    <cellStyle name="どちらでもない 2" xfId="30"/>
    <cellStyle name="メモ 2" xfId="31"/>
    <cellStyle name="リンク セル 2" xfId="32"/>
    <cellStyle name="悪い 2" xfId="33"/>
    <cellStyle name="計算 2" xfId="34"/>
    <cellStyle name="警告文 2" xfId="35"/>
    <cellStyle name="桁区切り 2" xfId="36"/>
    <cellStyle name="桁区切り 3" xfId="37"/>
    <cellStyle name="見出し 1 2" xfId="38"/>
    <cellStyle name="見出し 2 2" xfId="39"/>
    <cellStyle name="見出し 3 2" xfId="40"/>
    <cellStyle name="見出し 4 2" xfId="41"/>
    <cellStyle name="集計 2" xfId="42"/>
    <cellStyle name="出力 2" xfId="43"/>
    <cellStyle name="説明文 2" xfId="44"/>
    <cellStyle name="入力 2" xfId="45"/>
    <cellStyle name="標準" xfId="0" builtinId="0"/>
    <cellStyle name="標準 2" xfId="2"/>
    <cellStyle name="標準 3" xfId="46"/>
    <cellStyle name="標準 3 2" xfId="1"/>
    <cellStyle name="標準_3" xfId="3"/>
    <cellStyle name="良い 2" xfId="47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14</xdr:col>
      <xdr:colOff>0</xdr:colOff>
      <xdr:row>1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 flipH="1">
          <a:off x="7591425" y="285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</xdr:row>
      <xdr:rowOff>0</xdr:rowOff>
    </xdr:from>
    <xdr:to>
      <xdr:col>13</xdr:col>
      <xdr:colOff>0</xdr:colOff>
      <xdr:row>1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 flipH="1">
          <a:off x="7277100" y="285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</xdr:row>
      <xdr:rowOff>0</xdr:rowOff>
    </xdr:from>
    <xdr:to>
      <xdr:col>14</xdr:col>
      <xdr:colOff>0</xdr:colOff>
      <xdr:row>1</xdr:row>
      <xdr:rowOff>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 flipH="1">
          <a:off x="7591425" y="285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</xdr:row>
      <xdr:rowOff>0</xdr:rowOff>
    </xdr:from>
    <xdr:to>
      <xdr:col>14</xdr:col>
      <xdr:colOff>0</xdr:colOff>
      <xdr:row>1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 flipV="1">
          <a:off x="7591425" y="285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</xdr:row>
      <xdr:rowOff>0</xdr:rowOff>
    </xdr:from>
    <xdr:to>
      <xdr:col>13</xdr:col>
      <xdr:colOff>0</xdr:colOff>
      <xdr:row>1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 flipV="1">
          <a:off x="7277100" y="285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</xdr:row>
      <xdr:rowOff>0</xdr:rowOff>
    </xdr:from>
    <xdr:to>
      <xdr:col>14</xdr:col>
      <xdr:colOff>0</xdr:colOff>
      <xdr:row>1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 flipV="1">
          <a:off x="7591425" y="285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</xdr:row>
      <xdr:rowOff>0</xdr:rowOff>
    </xdr:from>
    <xdr:to>
      <xdr:col>14</xdr:col>
      <xdr:colOff>0</xdr:colOff>
      <xdr:row>1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 flipV="1">
          <a:off x="7591425" y="285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3</xdr:row>
      <xdr:rowOff>66675</xdr:rowOff>
    </xdr:from>
    <xdr:to>
      <xdr:col>14</xdr:col>
      <xdr:colOff>0</xdr:colOff>
      <xdr:row>3</xdr:row>
      <xdr:rowOff>228600</xdr:rowOff>
    </xdr:to>
    <xdr:sp macro="" textlink="">
      <xdr:nvSpPr>
        <xdr:cNvPr id="9" name="Rectangle 9"/>
        <xdr:cNvSpPr>
          <a:spLocks noChangeArrowheads="1"/>
        </xdr:cNvSpPr>
      </xdr:nvSpPr>
      <xdr:spPr bwMode="auto">
        <a:xfrm>
          <a:off x="7591425" y="733425"/>
          <a:ext cx="0" cy="1619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※２</a:t>
          </a:r>
        </a:p>
      </xdr:txBody>
    </xdr:sp>
    <xdr:clientData/>
  </xdr:twoCellAnchor>
  <xdr:twoCellAnchor>
    <xdr:from>
      <xdr:col>14</xdr:col>
      <xdr:colOff>0</xdr:colOff>
      <xdr:row>3</xdr:row>
      <xdr:rowOff>66675</xdr:rowOff>
    </xdr:from>
    <xdr:to>
      <xdr:col>14</xdr:col>
      <xdr:colOff>0</xdr:colOff>
      <xdr:row>3</xdr:row>
      <xdr:rowOff>228600</xdr:rowOff>
    </xdr:to>
    <xdr:sp macro="" textlink="">
      <xdr:nvSpPr>
        <xdr:cNvPr id="10" name="Rectangle 10"/>
        <xdr:cNvSpPr>
          <a:spLocks noChangeArrowheads="1"/>
        </xdr:cNvSpPr>
      </xdr:nvSpPr>
      <xdr:spPr bwMode="auto">
        <a:xfrm>
          <a:off x="7591425" y="733425"/>
          <a:ext cx="0" cy="1619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※1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99"/>
  </sheetPr>
  <dimension ref="A1:AL98"/>
  <sheetViews>
    <sheetView tabSelected="1" topLeftCell="C1" zoomScaleNormal="100" zoomScaleSheetLayoutView="100" workbookViewId="0">
      <selection activeCell="AA8" sqref="AA8"/>
    </sheetView>
  </sheetViews>
  <sheetFormatPr defaultRowHeight="13.5"/>
  <cols>
    <col min="1" max="1" width="5.625" style="1" customWidth="1"/>
    <col min="2" max="2" width="8.75" style="1" customWidth="1"/>
    <col min="3" max="3" width="28.75" style="1" customWidth="1"/>
    <col min="4" max="4" width="3" style="2" bestFit="1" customWidth="1"/>
    <col min="5" max="5" width="7.5" style="1" customWidth="1"/>
    <col min="6" max="8" width="6.875" style="1" customWidth="1"/>
    <col min="9" max="9" width="5.625" style="1" customWidth="1"/>
    <col min="10" max="10" width="3.875" style="1" customWidth="1"/>
    <col min="11" max="11" width="4" style="1" customWidth="1"/>
    <col min="12" max="12" width="3.625" style="1" customWidth="1"/>
    <col min="13" max="20" width="4.125" style="1" customWidth="1"/>
    <col min="21" max="21" width="5.875" style="1" customWidth="1"/>
    <col min="22" max="22" width="4.875" style="1" customWidth="1"/>
    <col min="23" max="25" width="4.375" style="1" customWidth="1"/>
    <col min="26" max="26" width="4.75" style="1" customWidth="1"/>
    <col min="27" max="27" width="1.75" style="1" customWidth="1"/>
    <col min="28" max="28" width="5.75" style="1" customWidth="1"/>
    <col min="29" max="29" width="6.125" style="1" customWidth="1"/>
    <col min="30" max="30" width="1.875" style="1" customWidth="1"/>
    <col min="31" max="31" width="4.375" style="1" customWidth="1"/>
    <col min="32" max="33" width="5.625" style="1" customWidth="1"/>
    <col min="34" max="34" width="0.625" style="1" customWidth="1"/>
    <col min="35" max="36" width="5.625" style="1" customWidth="1"/>
    <col min="37" max="37" width="0.5" style="1" customWidth="1"/>
    <col min="38" max="38" width="25.25" style="1" customWidth="1"/>
    <col min="39" max="256" width="9" style="1"/>
    <col min="257" max="257" width="5.625" style="1" customWidth="1"/>
    <col min="258" max="258" width="8.75" style="1" customWidth="1"/>
    <col min="259" max="259" width="28.75" style="1" customWidth="1"/>
    <col min="260" max="260" width="3" style="1" bestFit="1" customWidth="1"/>
    <col min="261" max="261" width="7.5" style="1" customWidth="1"/>
    <col min="262" max="264" width="6.875" style="1" customWidth="1"/>
    <col min="265" max="265" width="5.625" style="1" customWidth="1"/>
    <col min="266" max="266" width="3.875" style="1" customWidth="1"/>
    <col min="267" max="267" width="4" style="1" customWidth="1"/>
    <col min="268" max="268" width="3.625" style="1" customWidth="1"/>
    <col min="269" max="276" width="4.125" style="1" customWidth="1"/>
    <col min="277" max="277" width="5.875" style="1" customWidth="1"/>
    <col min="278" max="278" width="4.875" style="1" customWidth="1"/>
    <col min="279" max="281" width="4.375" style="1" customWidth="1"/>
    <col min="282" max="282" width="4.75" style="1" customWidth="1"/>
    <col min="283" max="283" width="1.75" style="1" customWidth="1"/>
    <col min="284" max="284" width="5.75" style="1" customWidth="1"/>
    <col min="285" max="285" width="6.125" style="1" customWidth="1"/>
    <col min="286" max="287" width="4.375" style="1" customWidth="1"/>
    <col min="288" max="289" width="5.625" style="1" customWidth="1"/>
    <col min="290" max="290" width="0.625" style="1" customWidth="1"/>
    <col min="291" max="292" width="5.625" style="1" customWidth="1"/>
    <col min="293" max="293" width="0.5" style="1" customWidth="1"/>
    <col min="294" max="512" width="9" style="1"/>
    <col min="513" max="513" width="5.625" style="1" customWidth="1"/>
    <col min="514" max="514" width="8.75" style="1" customWidth="1"/>
    <col min="515" max="515" width="28.75" style="1" customWidth="1"/>
    <col min="516" max="516" width="3" style="1" bestFit="1" customWidth="1"/>
    <col min="517" max="517" width="7.5" style="1" customWidth="1"/>
    <col min="518" max="520" width="6.875" style="1" customWidth="1"/>
    <col min="521" max="521" width="5.625" style="1" customWidth="1"/>
    <col min="522" max="522" width="3.875" style="1" customWidth="1"/>
    <col min="523" max="523" width="4" style="1" customWidth="1"/>
    <col min="524" max="524" width="3.625" style="1" customWidth="1"/>
    <col min="525" max="532" width="4.125" style="1" customWidth="1"/>
    <col min="533" max="533" width="5.875" style="1" customWidth="1"/>
    <col min="534" max="534" width="4.875" style="1" customWidth="1"/>
    <col min="535" max="537" width="4.375" style="1" customWidth="1"/>
    <col min="538" max="538" width="4.75" style="1" customWidth="1"/>
    <col min="539" max="539" width="1.75" style="1" customWidth="1"/>
    <col min="540" max="540" width="5.75" style="1" customWidth="1"/>
    <col min="541" max="541" width="6.125" style="1" customWidth="1"/>
    <col min="542" max="543" width="4.375" style="1" customWidth="1"/>
    <col min="544" max="545" width="5.625" style="1" customWidth="1"/>
    <col min="546" max="546" width="0.625" style="1" customWidth="1"/>
    <col min="547" max="548" width="5.625" style="1" customWidth="1"/>
    <col min="549" max="549" width="0.5" style="1" customWidth="1"/>
    <col min="550" max="768" width="9" style="1"/>
    <col min="769" max="769" width="5.625" style="1" customWidth="1"/>
    <col min="770" max="770" width="8.75" style="1" customWidth="1"/>
    <col min="771" max="771" width="28.75" style="1" customWidth="1"/>
    <col min="772" max="772" width="3" style="1" bestFit="1" customWidth="1"/>
    <col min="773" max="773" width="7.5" style="1" customWidth="1"/>
    <col min="774" max="776" width="6.875" style="1" customWidth="1"/>
    <col min="777" max="777" width="5.625" style="1" customWidth="1"/>
    <col min="778" max="778" width="3.875" style="1" customWidth="1"/>
    <col min="779" max="779" width="4" style="1" customWidth="1"/>
    <col min="780" max="780" width="3.625" style="1" customWidth="1"/>
    <col min="781" max="788" width="4.125" style="1" customWidth="1"/>
    <col min="789" max="789" width="5.875" style="1" customWidth="1"/>
    <col min="790" max="790" width="4.875" style="1" customWidth="1"/>
    <col min="791" max="793" width="4.375" style="1" customWidth="1"/>
    <col min="794" max="794" width="4.75" style="1" customWidth="1"/>
    <col min="795" max="795" width="1.75" style="1" customWidth="1"/>
    <col min="796" max="796" width="5.75" style="1" customWidth="1"/>
    <col min="797" max="797" width="6.125" style="1" customWidth="1"/>
    <col min="798" max="799" width="4.375" style="1" customWidth="1"/>
    <col min="800" max="801" width="5.625" style="1" customWidth="1"/>
    <col min="802" max="802" width="0.625" style="1" customWidth="1"/>
    <col min="803" max="804" width="5.625" style="1" customWidth="1"/>
    <col min="805" max="805" width="0.5" style="1" customWidth="1"/>
    <col min="806" max="1024" width="9" style="1"/>
    <col min="1025" max="1025" width="5.625" style="1" customWidth="1"/>
    <col min="1026" max="1026" width="8.75" style="1" customWidth="1"/>
    <col min="1027" max="1027" width="28.75" style="1" customWidth="1"/>
    <col min="1028" max="1028" width="3" style="1" bestFit="1" customWidth="1"/>
    <col min="1029" max="1029" width="7.5" style="1" customWidth="1"/>
    <col min="1030" max="1032" width="6.875" style="1" customWidth="1"/>
    <col min="1033" max="1033" width="5.625" style="1" customWidth="1"/>
    <col min="1034" max="1034" width="3.875" style="1" customWidth="1"/>
    <col min="1035" max="1035" width="4" style="1" customWidth="1"/>
    <col min="1036" max="1036" width="3.625" style="1" customWidth="1"/>
    <col min="1037" max="1044" width="4.125" style="1" customWidth="1"/>
    <col min="1045" max="1045" width="5.875" style="1" customWidth="1"/>
    <col min="1046" max="1046" width="4.875" style="1" customWidth="1"/>
    <col min="1047" max="1049" width="4.375" style="1" customWidth="1"/>
    <col min="1050" max="1050" width="4.75" style="1" customWidth="1"/>
    <col min="1051" max="1051" width="1.75" style="1" customWidth="1"/>
    <col min="1052" max="1052" width="5.75" style="1" customWidth="1"/>
    <col min="1053" max="1053" width="6.125" style="1" customWidth="1"/>
    <col min="1054" max="1055" width="4.375" style="1" customWidth="1"/>
    <col min="1056" max="1057" width="5.625" style="1" customWidth="1"/>
    <col min="1058" max="1058" width="0.625" style="1" customWidth="1"/>
    <col min="1059" max="1060" width="5.625" style="1" customWidth="1"/>
    <col min="1061" max="1061" width="0.5" style="1" customWidth="1"/>
    <col min="1062" max="1280" width="9" style="1"/>
    <col min="1281" max="1281" width="5.625" style="1" customWidth="1"/>
    <col min="1282" max="1282" width="8.75" style="1" customWidth="1"/>
    <col min="1283" max="1283" width="28.75" style="1" customWidth="1"/>
    <col min="1284" max="1284" width="3" style="1" bestFit="1" customWidth="1"/>
    <col min="1285" max="1285" width="7.5" style="1" customWidth="1"/>
    <col min="1286" max="1288" width="6.875" style="1" customWidth="1"/>
    <col min="1289" max="1289" width="5.625" style="1" customWidth="1"/>
    <col min="1290" max="1290" width="3.875" style="1" customWidth="1"/>
    <col min="1291" max="1291" width="4" style="1" customWidth="1"/>
    <col min="1292" max="1292" width="3.625" style="1" customWidth="1"/>
    <col min="1293" max="1300" width="4.125" style="1" customWidth="1"/>
    <col min="1301" max="1301" width="5.875" style="1" customWidth="1"/>
    <col min="1302" max="1302" width="4.875" style="1" customWidth="1"/>
    <col min="1303" max="1305" width="4.375" style="1" customWidth="1"/>
    <col min="1306" max="1306" width="4.75" style="1" customWidth="1"/>
    <col min="1307" max="1307" width="1.75" style="1" customWidth="1"/>
    <col min="1308" max="1308" width="5.75" style="1" customWidth="1"/>
    <col min="1309" max="1309" width="6.125" style="1" customWidth="1"/>
    <col min="1310" max="1311" width="4.375" style="1" customWidth="1"/>
    <col min="1312" max="1313" width="5.625" style="1" customWidth="1"/>
    <col min="1314" max="1314" width="0.625" style="1" customWidth="1"/>
    <col min="1315" max="1316" width="5.625" style="1" customWidth="1"/>
    <col min="1317" max="1317" width="0.5" style="1" customWidth="1"/>
    <col min="1318" max="1536" width="9" style="1"/>
    <col min="1537" max="1537" width="5.625" style="1" customWidth="1"/>
    <col min="1538" max="1538" width="8.75" style="1" customWidth="1"/>
    <col min="1539" max="1539" width="28.75" style="1" customWidth="1"/>
    <col min="1540" max="1540" width="3" style="1" bestFit="1" customWidth="1"/>
    <col min="1541" max="1541" width="7.5" style="1" customWidth="1"/>
    <col min="1542" max="1544" width="6.875" style="1" customWidth="1"/>
    <col min="1545" max="1545" width="5.625" style="1" customWidth="1"/>
    <col min="1546" max="1546" width="3.875" style="1" customWidth="1"/>
    <col min="1547" max="1547" width="4" style="1" customWidth="1"/>
    <col min="1548" max="1548" width="3.625" style="1" customWidth="1"/>
    <col min="1549" max="1556" width="4.125" style="1" customWidth="1"/>
    <col min="1557" max="1557" width="5.875" style="1" customWidth="1"/>
    <col min="1558" max="1558" width="4.875" style="1" customWidth="1"/>
    <col min="1559" max="1561" width="4.375" style="1" customWidth="1"/>
    <col min="1562" max="1562" width="4.75" style="1" customWidth="1"/>
    <col min="1563" max="1563" width="1.75" style="1" customWidth="1"/>
    <col min="1564" max="1564" width="5.75" style="1" customWidth="1"/>
    <col min="1565" max="1565" width="6.125" style="1" customWidth="1"/>
    <col min="1566" max="1567" width="4.375" style="1" customWidth="1"/>
    <col min="1568" max="1569" width="5.625" style="1" customWidth="1"/>
    <col min="1570" max="1570" width="0.625" style="1" customWidth="1"/>
    <col min="1571" max="1572" width="5.625" style="1" customWidth="1"/>
    <col min="1573" max="1573" width="0.5" style="1" customWidth="1"/>
    <col min="1574" max="1792" width="9" style="1"/>
    <col min="1793" max="1793" width="5.625" style="1" customWidth="1"/>
    <col min="1794" max="1794" width="8.75" style="1" customWidth="1"/>
    <col min="1795" max="1795" width="28.75" style="1" customWidth="1"/>
    <col min="1796" max="1796" width="3" style="1" bestFit="1" customWidth="1"/>
    <col min="1797" max="1797" width="7.5" style="1" customWidth="1"/>
    <col min="1798" max="1800" width="6.875" style="1" customWidth="1"/>
    <col min="1801" max="1801" width="5.625" style="1" customWidth="1"/>
    <col min="1802" max="1802" width="3.875" style="1" customWidth="1"/>
    <col min="1803" max="1803" width="4" style="1" customWidth="1"/>
    <col min="1804" max="1804" width="3.625" style="1" customWidth="1"/>
    <col min="1805" max="1812" width="4.125" style="1" customWidth="1"/>
    <col min="1813" max="1813" width="5.875" style="1" customWidth="1"/>
    <col min="1814" max="1814" width="4.875" style="1" customWidth="1"/>
    <col min="1815" max="1817" width="4.375" style="1" customWidth="1"/>
    <col min="1818" max="1818" width="4.75" style="1" customWidth="1"/>
    <col min="1819" max="1819" width="1.75" style="1" customWidth="1"/>
    <col min="1820" max="1820" width="5.75" style="1" customWidth="1"/>
    <col min="1821" max="1821" width="6.125" style="1" customWidth="1"/>
    <col min="1822" max="1823" width="4.375" style="1" customWidth="1"/>
    <col min="1824" max="1825" width="5.625" style="1" customWidth="1"/>
    <col min="1826" max="1826" width="0.625" style="1" customWidth="1"/>
    <col min="1827" max="1828" width="5.625" style="1" customWidth="1"/>
    <col min="1829" max="1829" width="0.5" style="1" customWidth="1"/>
    <col min="1830" max="2048" width="9" style="1"/>
    <col min="2049" max="2049" width="5.625" style="1" customWidth="1"/>
    <col min="2050" max="2050" width="8.75" style="1" customWidth="1"/>
    <col min="2051" max="2051" width="28.75" style="1" customWidth="1"/>
    <col min="2052" max="2052" width="3" style="1" bestFit="1" customWidth="1"/>
    <col min="2053" max="2053" width="7.5" style="1" customWidth="1"/>
    <col min="2054" max="2056" width="6.875" style="1" customWidth="1"/>
    <col min="2057" max="2057" width="5.625" style="1" customWidth="1"/>
    <col min="2058" max="2058" width="3.875" style="1" customWidth="1"/>
    <col min="2059" max="2059" width="4" style="1" customWidth="1"/>
    <col min="2060" max="2060" width="3.625" style="1" customWidth="1"/>
    <col min="2061" max="2068" width="4.125" style="1" customWidth="1"/>
    <col min="2069" max="2069" width="5.875" style="1" customWidth="1"/>
    <col min="2070" max="2070" width="4.875" style="1" customWidth="1"/>
    <col min="2071" max="2073" width="4.375" style="1" customWidth="1"/>
    <col min="2074" max="2074" width="4.75" style="1" customWidth="1"/>
    <col min="2075" max="2075" width="1.75" style="1" customWidth="1"/>
    <col min="2076" max="2076" width="5.75" style="1" customWidth="1"/>
    <col min="2077" max="2077" width="6.125" style="1" customWidth="1"/>
    <col min="2078" max="2079" width="4.375" style="1" customWidth="1"/>
    <col min="2080" max="2081" width="5.625" style="1" customWidth="1"/>
    <col min="2082" max="2082" width="0.625" style="1" customWidth="1"/>
    <col min="2083" max="2084" width="5.625" style="1" customWidth="1"/>
    <col min="2085" max="2085" width="0.5" style="1" customWidth="1"/>
    <col min="2086" max="2304" width="9" style="1"/>
    <col min="2305" max="2305" width="5.625" style="1" customWidth="1"/>
    <col min="2306" max="2306" width="8.75" style="1" customWidth="1"/>
    <col min="2307" max="2307" width="28.75" style="1" customWidth="1"/>
    <col min="2308" max="2308" width="3" style="1" bestFit="1" customWidth="1"/>
    <col min="2309" max="2309" width="7.5" style="1" customWidth="1"/>
    <col min="2310" max="2312" width="6.875" style="1" customWidth="1"/>
    <col min="2313" max="2313" width="5.625" style="1" customWidth="1"/>
    <col min="2314" max="2314" width="3.875" style="1" customWidth="1"/>
    <col min="2315" max="2315" width="4" style="1" customWidth="1"/>
    <col min="2316" max="2316" width="3.625" style="1" customWidth="1"/>
    <col min="2317" max="2324" width="4.125" style="1" customWidth="1"/>
    <col min="2325" max="2325" width="5.875" style="1" customWidth="1"/>
    <col min="2326" max="2326" width="4.875" style="1" customWidth="1"/>
    <col min="2327" max="2329" width="4.375" style="1" customWidth="1"/>
    <col min="2330" max="2330" width="4.75" style="1" customWidth="1"/>
    <col min="2331" max="2331" width="1.75" style="1" customWidth="1"/>
    <col min="2332" max="2332" width="5.75" style="1" customWidth="1"/>
    <col min="2333" max="2333" width="6.125" style="1" customWidth="1"/>
    <col min="2334" max="2335" width="4.375" style="1" customWidth="1"/>
    <col min="2336" max="2337" width="5.625" style="1" customWidth="1"/>
    <col min="2338" max="2338" width="0.625" style="1" customWidth="1"/>
    <col min="2339" max="2340" width="5.625" style="1" customWidth="1"/>
    <col min="2341" max="2341" width="0.5" style="1" customWidth="1"/>
    <col min="2342" max="2560" width="9" style="1"/>
    <col min="2561" max="2561" width="5.625" style="1" customWidth="1"/>
    <col min="2562" max="2562" width="8.75" style="1" customWidth="1"/>
    <col min="2563" max="2563" width="28.75" style="1" customWidth="1"/>
    <col min="2564" max="2564" width="3" style="1" bestFit="1" customWidth="1"/>
    <col min="2565" max="2565" width="7.5" style="1" customWidth="1"/>
    <col min="2566" max="2568" width="6.875" style="1" customWidth="1"/>
    <col min="2569" max="2569" width="5.625" style="1" customWidth="1"/>
    <col min="2570" max="2570" width="3.875" style="1" customWidth="1"/>
    <col min="2571" max="2571" width="4" style="1" customWidth="1"/>
    <col min="2572" max="2572" width="3.625" style="1" customWidth="1"/>
    <col min="2573" max="2580" width="4.125" style="1" customWidth="1"/>
    <col min="2581" max="2581" width="5.875" style="1" customWidth="1"/>
    <col min="2582" max="2582" width="4.875" style="1" customWidth="1"/>
    <col min="2583" max="2585" width="4.375" style="1" customWidth="1"/>
    <col min="2586" max="2586" width="4.75" style="1" customWidth="1"/>
    <col min="2587" max="2587" width="1.75" style="1" customWidth="1"/>
    <col min="2588" max="2588" width="5.75" style="1" customWidth="1"/>
    <col min="2589" max="2589" width="6.125" style="1" customWidth="1"/>
    <col min="2590" max="2591" width="4.375" style="1" customWidth="1"/>
    <col min="2592" max="2593" width="5.625" style="1" customWidth="1"/>
    <col min="2594" max="2594" width="0.625" style="1" customWidth="1"/>
    <col min="2595" max="2596" width="5.625" style="1" customWidth="1"/>
    <col min="2597" max="2597" width="0.5" style="1" customWidth="1"/>
    <col min="2598" max="2816" width="9" style="1"/>
    <col min="2817" max="2817" width="5.625" style="1" customWidth="1"/>
    <col min="2818" max="2818" width="8.75" style="1" customWidth="1"/>
    <col min="2819" max="2819" width="28.75" style="1" customWidth="1"/>
    <col min="2820" max="2820" width="3" style="1" bestFit="1" customWidth="1"/>
    <col min="2821" max="2821" width="7.5" style="1" customWidth="1"/>
    <col min="2822" max="2824" width="6.875" style="1" customWidth="1"/>
    <col min="2825" max="2825" width="5.625" style="1" customWidth="1"/>
    <col min="2826" max="2826" width="3.875" style="1" customWidth="1"/>
    <col min="2827" max="2827" width="4" style="1" customWidth="1"/>
    <col min="2828" max="2828" width="3.625" style="1" customWidth="1"/>
    <col min="2829" max="2836" width="4.125" style="1" customWidth="1"/>
    <col min="2837" max="2837" width="5.875" style="1" customWidth="1"/>
    <col min="2838" max="2838" width="4.875" style="1" customWidth="1"/>
    <col min="2839" max="2841" width="4.375" style="1" customWidth="1"/>
    <col min="2842" max="2842" width="4.75" style="1" customWidth="1"/>
    <col min="2843" max="2843" width="1.75" style="1" customWidth="1"/>
    <col min="2844" max="2844" width="5.75" style="1" customWidth="1"/>
    <col min="2845" max="2845" width="6.125" style="1" customWidth="1"/>
    <col min="2846" max="2847" width="4.375" style="1" customWidth="1"/>
    <col min="2848" max="2849" width="5.625" style="1" customWidth="1"/>
    <col min="2850" max="2850" width="0.625" style="1" customWidth="1"/>
    <col min="2851" max="2852" width="5.625" style="1" customWidth="1"/>
    <col min="2853" max="2853" width="0.5" style="1" customWidth="1"/>
    <col min="2854" max="3072" width="9" style="1"/>
    <col min="3073" max="3073" width="5.625" style="1" customWidth="1"/>
    <col min="3074" max="3074" width="8.75" style="1" customWidth="1"/>
    <col min="3075" max="3075" width="28.75" style="1" customWidth="1"/>
    <col min="3076" max="3076" width="3" style="1" bestFit="1" customWidth="1"/>
    <col min="3077" max="3077" width="7.5" style="1" customWidth="1"/>
    <col min="3078" max="3080" width="6.875" style="1" customWidth="1"/>
    <col min="3081" max="3081" width="5.625" style="1" customWidth="1"/>
    <col min="3082" max="3082" width="3.875" style="1" customWidth="1"/>
    <col min="3083" max="3083" width="4" style="1" customWidth="1"/>
    <col min="3084" max="3084" width="3.625" style="1" customWidth="1"/>
    <col min="3085" max="3092" width="4.125" style="1" customWidth="1"/>
    <col min="3093" max="3093" width="5.875" style="1" customWidth="1"/>
    <col min="3094" max="3094" width="4.875" style="1" customWidth="1"/>
    <col min="3095" max="3097" width="4.375" style="1" customWidth="1"/>
    <col min="3098" max="3098" width="4.75" style="1" customWidth="1"/>
    <col min="3099" max="3099" width="1.75" style="1" customWidth="1"/>
    <col min="3100" max="3100" width="5.75" style="1" customWidth="1"/>
    <col min="3101" max="3101" width="6.125" style="1" customWidth="1"/>
    <col min="3102" max="3103" width="4.375" style="1" customWidth="1"/>
    <col min="3104" max="3105" width="5.625" style="1" customWidth="1"/>
    <col min="3106" max="3106" width="0.625" style="1" customWidth="1"/>
    <col min="3107" max="3108" width="5.625" style="1" customWidth="1"/>
    <col min="3109" max="3109" width="0.5" style="1" customWidth="1"/>
    <col min="3110" max="3328" width="9" style="1"/>
    <col min="3329" max="3329" width="5.625" style="1" customWidth="1"/>
    <col min="3330" max="3330" width="8.75" style="1" customWidth="1"/>
    <col min="3331" max="3331" width="28.75" style="1" customWidth="1"/>
    <col min="3332" max="3332" width="3" style="1" bestFit="1" customWidth="1"/>
    <col min="3333" max="3333" width="7.5" style="1" customWidth="1"/>
    <col min="3334" max="3336" width="6.875" style="1" customWidth="1"/>
    <col min="3337" max="3337" width="5.625" style="1" customWidth="1"/>
    <col min="3338" max="3338" width="3.875" style="1" customWidth="1"/>
    <col min="3339" max="3339" width="4" style="1" customWidth="1"/>
    <col min="3340" max="3340" width="3.625" style="1" customWidth="1"/>
    <col min="3341" max="3348" width="4.125" style="1" customWidth="1"/>
    <col min="3349" max="3349" width="5.875" style="1" customWidth="1"/>
    <col min="3350" max="3350" width="4.875" style="1" customWidth="1"/>
    <col min="3351" max="3353" width="4.375" style="1" customWidth="1"/>
    <col min="3354" max="3354" width="4.75" style="1" customWidth="1"/>
    <col min="3355" max="3355" width="1.75" style="1" customWidth="1"/>
    <col min="3356" max="3356" width="5.75" style="1" customWidth="1"/>
    <col min="3357" max="3357" width="6.125" style="1" customWidth="1"/>
    <col min="3358" max="3359" width="4.375" style="1" customWidth="1"/>
    <col min="3360" max="3361" width="5.625" style="1" customWidth="1"/>
    <col min="3362" max="3362" width="0.625" style="1" customWidth="1"/>
    <col min="3363" max="3364" width="5.625" style="1" customWidth="1"/>
    <col min="3365" max="3365" width="0.5" style="1" customWidth="1"/>
    <col min="3366" max="3584" width="9" style="1"/>
    <col min="3585" max="3585" width="5.625" style="1" customWidth="1"/>
    <col min="3586" max="3586" width="8.75" style="1" customWidth="1"/>
    <col min="3587" max="3587" width="28.75" style="1" customWidth="1"/>
    <col min="3588" max="3588" width="3" style="1" bestFit="1" customWidth="1"/>
    <col min="3589" max="3589" width="7.5" style="1" customWidth="1"/>
    <col min="3590" max="3592" width="6.875" style="1" customWidth="1"/>
    <col min="3593" max="3593" width="5.625" style="1" customWidth="1"/>
    <col min="3594" max="3594" width="3.875" style="1" customWidth="1"/>
    <col min="3595" max="3595" width="4" style="1" customWidth="1"/>
    <col min="3596" max="3596" width="3.625" style="1" customWidth="1"/>
    <col min="3597" max="3604" width="4.125" style="1" customWidth="1"/>
    <col min="3605" max="3605" width="5.875" style="1" customWidth="1"/>
    <col min="3606" max="3606" width="4.875" style="1" customWidth="1"/>
    <col min="3607" max="3609" width="4.375" style="1" customWidth="1"/>
    <col min="3610" max="3610" width="4.75" style="1" customWidth="1"/>
    <col min="3611" max="3611" width="1.75" style="1" customWidth="1"/>
    <col min="3612" max="3612" width="5.75" style="1" customWidth="1"/>
    <col min="3613" max="3613" width="6.125" style="1" customWidth="1"/>
    <col min="3614" max="3615" width="4.375" style="1" customWidth="1"/>
    <col min="3616" max="3617" width="5.625" style="1" customWidth="1"/>
    <col min="3618" max="3618" width="0.625" style="1" customWidth="1"/>
    <col min="3619" max="3620" width="5.625" style="1" customWidth="1"/>
    <col min="3621" max="3621" width="0.5" style="1" customWidth="1"/>
    <col min="3622" max="3840" width="9" style="1"/>
    <col min="3841" max="3841" width="5.625" style="1" customWidth="1"/>
    <col min="3842" max="3842" width="8.75" style="1" customWidth="1"/>
    <col min="3843" max="3843" width="28.75" style="1" customWidth="1"/>
    <col min="3844" max="3844" width="3" style="1" bestFit="1" customWidth="1"/>
    <col min="3845" max="3845" width="7.5" style="1" customWidth="1"/>
    <col min="3846" max="3848" width="6.875" style="1" customWidth="1"/>
    <col min="3849" max="3849" width="5.625" style="1" customWidth="1"/>
    <col min="3850" max="3850" width="3.875" style="1" customWidth="1"/>
    <col min="3851" max="3851" width="4" style="1" customWidth="1"/>
    <col min="3852" max="3852" width="3.625" style="1" customWidth="1"/>
    <col min="3853" max="3860" width="4.125" style="1" customWidth="1"/>
    <col min="3861" max="3861" width="5.875" style="1" customWidth="1"/>
    <col min="3862" max="3862" width="4.875" style="1" customWidth="1"/>
    <col min="3863" max="3865" width="4.375" style="1" customWidth="1"/>
    <col min="3866" max="3866" width="4.75" style="1" customWidth="1"/>
    <col min="3867" max="3867" width="1.75" style="1" customWidth="1"/>
    <col min="3868" max="3868" width="5.75" style="1" customWidth="1"/>
    <col min="3869" max="3869" width="6.125" style="1" customWidth="1"/>
    <col min="3870" max="3871" width="4.375" style="1" customWidth="1"/>
    <col min="3872" max="3873" width="5.625" style="1" customWidth="1"/>
    <col min="3874" max="3874" width="0.625" style="1" customWidth="1"/>
    <col min="3875" max="3876" width="5.625" style="1" customWidth="1"/>
    <col min="3877" max="3877" width="0.5" style="1" customWidth="1"/>
    <col min="3878" max="4096" width="9" style="1"/>
    <col min="4097" max="4097" width="5.625" style="1" customWidth="1"/>
    <col min="4098" max="4098" width="8.75" style="1" customWidth="1"/>
    <col min="4099" max="4099" width="28.75" style="1" customWidth="1"/>
    <col min="4100" max="4100" width="3" style="1" bestFit="1" customWidth="1"/>
    <col min="4101" max="4101" width="7.5" style="1" customWidth="1"/>
    <col min="4102" max="4104" width="6.875" style="1" customWidth="1"/>
    <col min="4105" max="4105" width="5.625" style="1" customWidth="1"/>
    <col min="4106" max="4106" width="3.875" style="1" customWidth="1"/>
    <col min="4107" max="4107" width="4" style="1" customWidth="1"/>
    <col min="4108" max="4108" width="3.625" style="1" customWidth="1"/>
    <col min="4109" max="4116" width="4.125" style="1" customWidth="1"/>
    <col min="4117" max="4117" width="5.875" style="1" customWidth="1"/>
    <col min="4118" max="4118" width="4.875" style="1" customWidth="1"/>
    <col min="4119" max="4121" width="4.375" style="1" customWidth="1"/>
    <col min="4122" max="4122" width="4.75" style="1" customWidth="1"/>
    <col min="4123" max="4123" width="1.75" style="1" customWidth="1"/>
    <col min="4124" max="4124" width="5.75" style="1" customWidth="1"/>
    <col min="4125" max="4125" width="6.125" style="1" customWidth="1"/>
    <col min="4126" max="4127" width="4.375" style="1" customWidth="1"/>
    <col min="4128" max="4129" width="5.625" style="1" customWidth="1"/>
    <col min="4130" max="4130" width="0.625" style="1" customWidth="1"/>
    <col min="4131" max="4132" width="5.625" style="1" customWidth="1"/>
    <col min="4133" max="4133" width="0.5" style="1" customWidth="1"/>
    <col min="4134" max="4352" width="9" style="1"/>
    <col min="4353" max="4353" width="5.625" style="1" customWidth="1"/>
    <col min="4354" max="4354" width="8.75" style="1" customWidth="1"/>
    <col min="4355" max="4355" width="28.75" style="1" customWidth="1"/>
    <col min="4356" max="4356" width="3" style="1" bestFit="1" customWidth="1"/>
    <col min="4357" max="4357" width="7.5" style="1" customWidth="1"/>
    <col min="4358" max="4360" width="6.875" style="1" customWidth="1"/>
    <col min="4361" max="4361" width="5.625" style="1" customWidth="1"/>
    <col min="4362" max="4362" width="3.875" style="1" customWidth="1"/>
    <col min="4363" max="4363" width="4" style="1" customWidth="1"/>
    <col min="4364" max="4364" width="3.625" style="1" customWidth="1"/>
    <col min="4365" max="4372" width="4.125" style="1" customWidth="1"/>
    <col min="4373" max="4373" width="5.875" style="1" customWidth="1"/>
    <col min="4374" max="4374" width="4.875" style="1" customWidth="1"/>
    <col min="4375" max="4377" width="4.375" style="1" customWidth="1"/>
    <col min="4378" max="4378" width="4.75" style="1" customWidth="1"/>
    <col min="4379" max="4379" width="1.75" style="1" customWidth="1"/>
    <col min="4380" max="4380" width="5.75" style="1" customWidth="1"/>
    <col min="4381" max="4381" width="6.125" style="1" customWidth="1"/>
    <col min="4382" max="4383" width="4.375" style="1" customWidth="1"/>
    <col min="4384" max="4385" width="5.625" style="1" customWidth="1"/>
    <col min="4386" max="4386" width="0.625" style="1" customWidth="1"/>
    <col min="4387" max="4388" width="5.625" style="1" customWidth="1"/>
    <col min="4389" max="4389" width="0.5" style="1" customWidth="1"/>
    <col min="4390" max="4608" width="9" style="1"/>
    <col min="4609" max="4609" width="5.625" style="1" customWidth="1"/>
    <col min="4610" max="4610" width="8.75" style="1" customWidth="1"/>
    <col min="4611" max="4611" width="28.75" style="1" customWidth="1"/>
    <col min="4612" max="4612" width="3" style="1" bestFit="1" customWidth="1"/>
    <col min="4613" max="4613" width="7.5" style="1" customWidth="1"/>
    <col min="4614" max="4616" width="6.875" style="1" customWidth="1"/>
    <col min="4617" max="4617" width="5.625" style="1" customWidth="1"/>
    <col min="4618" max="4618" width="3.875" style="1" customWidth="1"/>
    <col min="4619" max="4619" width="4" style="1" customWidth="1"/>
    <col min="4620" max="4620" width="3.625" style="1" customWidth="1"/>
    <col min="4621" max="4628" width="4.125" style="1" customWidth="1"/>
    <col min="4629" max="4629" width="5.875" style="1" customWidth="1"/>
    <col min="4630" max="4630" width="4.875" style="1" customWidth="1"/>
    <col min="4631" max="4633" width="4.375" style="1" customWidth="1"/>
    <col min="4634" max="4634" width="4.75" style="1" customWidth="1"/>
    <col min="4635" max="4635" width="1.75" style="1" customWidth="1"/>
    <col min="4636" max="4636" width="5.75" style="1" customWidth="1"/>
    <col min="4637" max="4637" width="6.125" style="1" customWidth="1"/>
    <col min="4638" max="4639" width="4.375" style="1" customWidth="1"/>
    <col min="4640" max="4641" width="5.625" style="1" customWidth="1"/>
    <col min="4642" max="4642" width="0.625" style="1" customWidth="1"/>
    <col min="4643" max="4644" width="5.625" style="1" customWidth="1"/>
    <col min="4645" max="4645" width="0.5" style="1" customWidth="1"/>
    <col min="4646" max="4864" width="9" style="1"/>
    <col min="4865" max="4865" width="5.625" style="1" customWidth="1"/>
    <col min="4866" max="4866" width="8.75" style="1" customWidth="1"/>
    <col min="4867" max="4867" width="28.75" style="1" customWidth="1"/>
    <col min="4868" max="4868" width="3" style="1" bestFit="1" customWidth="1"/>
    <col min="4869" max="4869" width="7.5" style="1" customWidth="1"/>
    <col min="4870" max="4872" width="6.875" style="1" customWidth="1"/>
    <col min="4873" max="4873" width="5.625" style="1" customWidth="1"/>
    <col min="4874" max="4874" width="3.875" style="1" customWidth="1"/>
    <col min="4875" max="4875" width="4" style="1" customWidth="1"/>
    <col min="4876" max="4876" width="3.625" style="1" customWidth="1"/>
    <col min="4877" max="4884" width="4.125" style="1" customWidth="1"/>
    <col min="4885" max="4885" width="5.875" style="1" customWidth="1"/>
    <col min="4886" max="4886" width="4.875" style="1" customWidth="1"/>
    <col min="4887" max="4889" width="4.375" style="1" customWidth="1"/>
    <col min="4890" max="4890" width="4.75" style="1" customWidth="1"/>
    <col min="4891" max="4891" width="1.75" style="1" customWidth="1"/>
    <col min="4892" max="4892" width="5.75" style="1" customWidth="1"/>
    <col min="4893" max="4893" width="6.125" style="1" customWidth="1"/>
    <col min="4894" max="4895" width="4.375" style="1" customWidth="1"/>
    <col min="4896" max="4897" width="5.625" style="1" customWidth="1"/>
    <col min="4898" max="4898" width="0.625" style="1" customWidth="1"/>
    <col min="4899" max="4900" width="5.625" style="1" customWidth="1"/>
    <col min="4901" max="4901" width="0.5" style="1" customWidth="1"/>
    <col min="4902" max="5120" width="9" style="1"/>
    <col min="5121" max="5121" width="5.625" style="1" customWidth="1"/>
    <col min="5122" max="5122" width="8.75" style="1" customWidth="1"/>
    <col min="5123" max="5123" width="28.75" style="1" customWidth="1"/>
    <col min="5124" max="5124" width="3" style="1" bestFit="1" customWidth="1"/>
    <col min="5125" max="5125" width="7.5" style="1" customWidth="1"/>
    <col min="5126" max="5128" width="6.875" style="1" customWidth="1"/>
    <col min="5129" max="5129" width="5.625" style="1" customWidth="1"/>
    <col min="5130" max="5130" width="3.875" style="1" customWidth="1"/>
    <col min="5131" max="5131" width="4" style="1" customWidth="1"/>
    <col min="5132" max="5132" width="3.625" style="1" customWidth="1"/>
    <col min="5133" max="5140" width="4.125" style="1" customWidth="1"/>
    <col min="5141" max="5141" width="5.875" style="1" customWidth="1"/>
    <col min="5142" max="5142" width="4.875" style="1" customWidth="1"/>
    <col min="5143" max="5145" width="4.375" style="1" customWidth="1"/>
    <col min="5146" max="5146" width="4.75" style="1" customWidth="1"/>
    <col min="5147" max="5147" width="1.75" style="1" customWidth="1"/>
    <col min="5148" max="5148" width="5.75" style="1" customWidth="1"/>
    <col min="5149" max="5149" width="6.125" style="1" customWidth="1"/>
    <col min="5150" max="5151" width="4.375" style="1" customWidth="1"/>
    <col min="5152" max="5153" width="5.625" style="1" customWidth="1"/>
    <col min="5154" max="5154" width="0.625" style="1" customWidth="1"/>
    <col min="5155" max="5156" width="5.625" style="1" customWidth="1"/>
    <col min="5157" max="5157" width="0.5" style="1" customWidth="1"/>
    <col min="5158" max="5376" width="9" style="1"/>
    <col min="5377" max="5377" width="5.625" style="1" customWidth="1"/>
    <col min="5378" max="5378" width="8.75" style="1" customWidth="1"/>
    <col min="5379" max="5379" width="28.75" style="1" customWidth="1"/>
    <col min="5380" max="5380" width="3" style="1" bestFit="1" customWidth="1"/>
    <col min="5381" max="5381" width="7.5" style="1" customWidth="1"/>
    <col min="5382" max="5384" width="6.875" style="1" customWidth="1"/>
    <col min="5385" max="5385" width="5.625" style="1" customWidth="1"/>
    <col min="5386" max="5386" width="3.875" style="1" customWidth="1"/>
    <col min="5387" max="5387" width="4" style="1" customWidth="1"/>
    <col min="5388" max="5388" width="3.625" style="1" customWidth="1"/>
    <col min="5389" max="5396" width="4.125" style="1" customWidth="1"/>
    <col min="5397" max="5397" width="5.875" style="1" customWidth="1"/>
    <col min="5398" max="5398" width="4.875" style="1" customWidth="1"/>
    <col min="5399" max="5401" width="4.375" style="1" customWidth="1"/>
    <col min="5402" max="5402" width="4.75" style="1" customWidth="1"/>
    <col min="5403" max="5403" width="1.75" style="1" customWidth="1"/>
    <col min="5404" max="5404" width="5.75" style="1" customWidth="1"/>
    <col min="5405" max="5405" width="6.125" style="1" customWidth="1"/>
    <col min="5406" max="5407" width="4.375" style="1" customWidth="1"/>
    <col min="5408" max="5409" width="5.625" style="1" customWidth="1"/>
    <col min="5410" max="5410" width="0.625" style="1" customWidth="1"/>
    <col min="5411" max="5412" width="5.625" style="1" customWidth="1"/>
    <col min="5413" max="5413" width="0.5" style="1" customWidth="1"/>
    <col min="5414" max="5632" width="9" style="1"/>
    <col min="5633" max="5633" width="5.625" style="1" customWidth="1"/>
    <col min="5634" max="5634" width="8.75" style="1" customWidth="1"/>
    <col min="5635" max="5635" width="28.75" style="1" customWidth="1"/>
    <col min="5636" max="5636" width="3" style="1" bestFit="1" customWidth="1"/>
    <col min="5637" max="5637" width="7.5" style="1" customWidth="1"/>
    <col min="5638" max="5640" width="6.875" style="1" customWidth="1"/>
    <col min="5641" max="5641" width="5.625" style="1" customWidth="1"/>
    <col min="5642" max="5642" width="3.875" style="1" customWidth="1"/>
    <col min="5643" max="5643" width="4" style="1" customWidth="1"/>
    <col min="5644" max="5644" width="3.625" style="1" customWidth="1"/>
    <col min="5645" max="5652" width="4.125" style="1" customWidth="1"/>
    <col min="5653" max="5653" width="5.875" style="1" customWidth="1"/>
    <col min="5654" max="5654" width="4.875" style="1" customWidth="1"/>
    <col min="5655" max="5657" width="4.375" style="1" customWidth="1"/>
    <col min="5658" max="5658" width="4.75" style="1" customWidth="1"/>
    <col min="5659" max="5659" width="1.75" style="1" customWidth="1"/>
    <col min="5660" max="5660" width="5.75" style="1" customWidth="1"/>
    <col min="5661" max="5661" width="6.125" style="1" customWidth="1"/>
    <col min="5662" max="5663" width="4.375" style="1" customWidth="1"/>
    <col min="5664" max="5665" width="5.625" style="1" customWidth="1"/>
    <col min="5666" max="5666" width="0.625" style="1" customWidth="1"/>
    <col min="5667" max="5668" width="5.625" style="1" customWidth="1"/>
    <col min="5669" max="5669" width="0.5" style="1" customWidth="1"/>
    <col min="5670" max="5888" width="9" style="1"/>
    <col min="5889" max="5889" width="5.625" style="1" customWidth="1"/>
    <col min="5890" max="5890" width="8.75" style="1" customWidth="1"/>
    <col min="5891" max="5891" width="28.75" style="1" customWidth="1"/>
    <col min="5892" max="5892" width="3" style="1" bestFit="1" customWidth="1"/>
    <col min="5893" max="5893" width="7.5" style="1" customWidth="1"/>
    <col min="5894" max="5896" width="6.875" style="1" customWidth="1"/>
    <col min="5897" max="5897" width="5.625" style="1" customWidth="1"/>
    <col min="5898" max="5898" width="3.875" style="1" customWidth="1"/>
    <col min="5899" max="5899" width="4" style="1" customWidth="1"/>
    <col min="5900" max="5900" width="3.625" style="1" customWidth="1"/>
    <col min="5901" max="5908" width="4.125" style="1" customWidth="1"/>
    <col min="5909" max="5909" width="5.875" style="1" customWidth="1"/>
    <col min="5910" max="5910" width="4.875" style="1" customWidth="1"/>
    <col min="5911" max="5913" width="4.375" style="1" customWidth="1"/>
    <col min="5914" max="5914" width="4.75" style="1" customWidth="1"/>
    <col min="5915" max="5915" width="1.75" style="1" customWidth="1"/>
    <col min="5916" max="5916" width="5.75" style="1" customWidth="1"/>
    <col min="5917" max="5917" width="6.125" style="1" customWidth="1"/>
    <col min="5918" max="5919" width="4.375" style="1" customWidth="1"/>
    <col min="5920" max="5921" width="5.625" style="1" customWidth="1"/>
    <col min="5922" max="5922" width="0.625" style="1" customWidth="1"/>
    <col min="5923" max="5924" width="5.625" style="1" customWidth="1"/>
    <col min="5925" max="5925" width="0.5" style="1" customWidth="1"/>
    <col min="5926" max="6144" width="9" style="1"/>
    <col min="6145" max="6145" width="5.625" style="1" customWidth="1"/>
    <col min="6146" max="6146" width="8.75" style="1" customWidth="1"/>
    <col min="6147" max="6147" width="28.75" style="1" customWidth="1"/>
    <col min="6148" max="6148" width="3" style="1" bestFit="1" customWidth="1"/>
    <col min="6149" max="6149" width="7.5" style="1" customWidth="1"/>
    <col min="6150" max="6152" width="6.875" style="1" customWidth="1"/>
    <col min="6153" max="6153" width="5.625" style="1" customWidth="1"/>
    <col min="6154" max="6154" width="3.875" style="1" customWidth="1"/>
    <col min="6155" max="6155" width="4" style="1" customWidth="1"/>
    <col min="6156" max="6156" width="3.625" style="1" customWidth="1"/>
    <col min="6157" max="6164" width="4.125" style="1" customWidth="1"/>
    <col min="6165" max="6165" width="5.875" style="1" customWidth="1"/>
    <col min="6166" max="6166" width="4.875" style="1" customWidth="1"/>
    <col min="6167" max="6169" width="4.375" style="1" customWidth="1"/>
    <col min="6170" max="6170" width="4.75" style="1" customWidth="1"/>
    <col min="6171" max="6171" width="1.75" style="1" customWidth="1"/>
    <col min="6172" max="6172" width="5.75" style="1" customWidth="1"/>
    <col min="6173" max="6173" width="6.125" style="1" customWidth="1"/>
    <col min="6174" max="6175" width="4.375" style="1" customWidth="1"/>
    <col min="6176" max="6177" width="5.625" style="1" customWidth="1"/>
    <col min="6178" max="6178" width="0.625" style="1" customWidth="1"/>
    <col min="6179" max="6180" width="5.625" style="1" customWidth="1"/>
    <col min="6181" max="6181" width="0.5" style="1" customWidth="1"/>
    <col min="6182" max="6400" width="9" style="1"/>
    <col min="6401" max="6401" width="5.625" style="1" customWidth="1"/>
    <col min="6402" max="6402" width="8.75" style="1" customWidth="1"/>
    <col min="6403" max="6403" width="28.75" style="1" customWidth="1"/>
    <col min="6404" max="6404" width="3" style="1" bestFit="1" customWidth="1"/>
    <col min="6405" max="6405" width="7.5" style="1" customWidth="1"/>
    <col min="6406" max="6408" width="6.875" style="1" customWidth="1"/>
    <col min="6409" max="6409" width="5.625" style="1" customWidth="1"/>
    <col min="6410" max="6410" width="3.875" style="1" customWidth="1"/>
    <col min="6411" max="6411" width="4" style="1" customWidth="1"/>
    <col min="6412" max="6412" width="3.625" style="1" customWidth="1"/>
    <col min="6413" max="6420" width="4.125" style="1" customWidth="1"/>
    <col min="6421" max="6421" width="5.875" style="1" customWidth="1"/>
    <col min="6422" max="6422" width="4.875" style="1" customWidth="1"/>
    <col min="6423" max="6425" width="4.375" style="1" customWidth="1"/>
    <col min="6426" max="6426" width="4.75" style="1" customWidth="1"/>
    <col min="6427" max="6427" width="1.75" style="1" customWidth="1"/>
    <col min="6428" max="6428" width="5.75" style="1" customWidth="1"/>
    <col min="6429" max="6429" width="6.125" style="1" customWidth="1"/>
    <col min="6430" max="6431" width="4.375" style="1" customWidth="1"/>
    <col min="6432" max="6433" width="5.625" style="1" customWidth="1"/>
    <col min="6434" max="6434" width="0.625" style="1" customWidth="1"/>
    <col min="6435" max="6436" width="5.625" style="1" customWidth="1"/>
    <col min="6437" max="6437" width="0.5" style="1" customWidth="1"/>
    <col min="6438" max="6656" width="9" style="1"/>
    <col min="6657" max="6657" width="5.625" style="1" customWidth="1"/>
    <col min="6658" max="6658" width="8.75" style="1" customWidth="1"/>
    <col min="6659" max="6659" width="28.75" style="1" customWidth="1"/>
    <col min="6660" max="6660" width="3" style="1" bestFit="1" customWidth="1"/>
    <col min="6661" max="6661" width="7.5" style="1" customWidth="1"/>
    <col min="6662" max="6664" width="6.875" style="1" customWidth="1"/>
    <col min="6665" max="6665" width="5.625" style="1" customWidth="1"/>
    <col min="6666" max="6666" width="3.875" style="1" customWidth="1"/>
    <col min="6667" max="6667" width="4" style="1" customWidth="1"/>
    <col min="6668" max="6668" width="3.625" style="1" customWidth="1"/>
    <col min="6669" max="6676" width="4.125" style="1" customWidth="1"/>
    <col min="6677" max="6677" width="5.875" style="1" customWidth="1"/>
    <col min="6678" max="6678" width="4.875" style="1" customWidth="1"/>
    <col min="6679" max="6681" width="4.375" style="1" customWidth="1"/>
    <col min="6682" max="6682" width="4.75" style="1" customWidth="1"/>
    <col min="6683" max="6683" width="1.75" style="1" customWidth="1"/>
    <col min="6684" max="6684" width="5.75" style="1" customWidth="1"/>
    <col min="6685" max="6685" width="6.125" style="1" customWidth="1"/>
    <col min="6686" max="6687" width="4.375" style="1" customWidth="1"/>
    <col min="6688" max="6689" width="5.625" style="1" customWidth="1"/>
    <col min="6690" max="6690" width="0.625" style="1" customWidth="1"/>
    <col min="6691" max="6692" width="5.625" style="1" customWidth="1"/>
    <col min="6693" max="6693" width="0.5" style="1" customWidth="1"/>
    <col min="6694" max="6912" width="9" style="1"/>
    <col min="6913" max="6913" width="5.625" style="1" customWidth="1"/>
    <col min="6914" max="6914" width="8.75" style="1" customWidth="1"/>
    <col min="6915" max="6915" width="28.75" style="1" customWidth="1"/>
    <col min="6916" max="6916" width="3" style="1" bestFit="1" customWidth="1"/>
    <col min="6917" max="6917" width="7.5" style="1" customWidth="1"/>
    <col min="6918" max="6920" width="6.875" style="1" customWidth="1"/>
    <col min="6921" max="6921" width="5.625" style="1" customWidth="1"/>
    <col min="6922" max="6922" width="3.875" style="1" customWidth="1"/>
    <col min="6923" max="6923" width="4" style="1" customWidth="1"/>
    <col min="6924" max="6924" width="3.625" style="1" customWidth="1"/>
    <col min="6925" max="6932" width="4.125" style="1" customWidth="1"/>
    <col min="6933" max="6933" width="5.875" style="1" customWidth="1"/>
    <col min="6934" max="6934" width="4.875" style="1" customWidth="1"/>
    <col min="6935" max="6937" width="4.375" style="1" customWidth="1"/>
    <col min="6938" max="6938" width="4.75" style="1" customWidth="1"/>
    <col min="6939" max="6939" width="1.75" style="1" customWidth="1"/>
    <col min="6940" max="6940" width="5.75" style="1" customWidth="1"/>
    <col min="6941" max="6941" width="6.125" style="1" customWidth="1"/>
    <col min="6942" max="6943" width="4.375" style="1" customWidth="1"/>
    <col min="6944" max="6945" width="5.625" style="1" customWidth="1"/>
    <col min="6946" max="6946" width="0.625" style="1" customWidth="1"/>
    <col min="6947" max="6948" width="5.625" style="1" customWidth="1"/>
    <col min="6949" max="6949" width="0.5" style="1" customWidth="1"/>
    <col min="6950" max="7168" width="9" style="1"/>
    <col min="7169" max="7169" width="5.625" style="1" customWidth="1"/>
    <col min="7170" max="7170" width="8.75" style="1" customWidth="1"/>
    <col min="7171" max="7171" width="28.75" style="1" customWidth="1"/>
    <col min="7172" max="7172" width="3" style="1" bestFit="1" customWidth="1"/>
    <col min="7173" max="7173" width="7.5" style="1" customWidth="1"/>
    <col min="7174" max="7176" width="6.875" style="1" customWidth="1"/>
    <col min="7177" max="7177" width="5.625" style="1" customWidth="1"/>
    <col min="7178" max="7178" width="3.875" style="1" customWidth="1"/>
    <col min="7179" max="7179" width="4" style="1" customWidth="1"/>
    <col min="7180" max="7180" width="3.625" style="1" customWidth="1"/>
    <col min="7181" max="7188" width="4.125" style="1" customWidth="1"/>
    <col min="7189" max="7189" width="5.875" style="1" customWidth="1"/>
    <col min="7190" max="7190" width="4.875" style="1" customWidth="1"/>
    <col min="7191" max="7193" width="4.375" style="1" customWidth="1"/>
    <col min="7194" max="7194" width="4.75" style="1" customWidth="1"/>
    <col min="7195" max="7195" width="1.75" style="1" customWidth="1"/>
    <col min="7196" max="7196" width="5.75" style="1" customWidth="1"/>
    <col min="7197" max="7197" width="6.125" style="1" customWidth="1"/>
    <col min="7198" max="7199" width="4.375" style="1" customWidth="1"/>
    <col min="7200" max="7201" width="5.625" style="1" customWidth="1"/>
    <col min="7202" max="7202" width="0.625" style="1" customWidth="1"/>
    <col min="7203" max="7204" width="5.625" style="1" customWidth="1"/>
    <col min="7205" max="7205" width="0.5" style="1" customWidth="1"/>
    <col min="7206" max="7424" width="9" style="1"/>
    <col min="7425" max="7425" width="5.625" style="1" customWidth="1"/>
    <col min="7426" max="7426" width="8.75" style="1" customWidth="1"/>
    <col min="7427" max="7427" width="28.75" style="1" customWidth="1"/>
    <col min="7428" max="7428" width="3" style="1" bestFit="1" customWidth="1"/>
    <col min="7429" max="7429" width="7.5" style="1" customWidth="1"/>
    <col min="7430" max="7432" width="6.875" style="1" customWidth="1"/>
    <col min="7433" max="7433" width="5.625" style="1" customWidth="1"/>
    <col min="7434" max="7434" width="3.875" style="1" customWidth="1"/>
    <col min="7435" max="7435" width="4" style="1" customWidth="1"/>
    <col min="7436" max="7436" width="3.625" style="1" customWidth="1"/>
    <col min="7437" max="7444" width="4.125" style="1" customWidth="1"/>
    <col min="7445" max="7445" width="5.875" style="1" customWidth="1"/>
    <col min="7446" max="7446" width="4.875" style="1" customWidth="1"/>
    <col min="7447" max="7449" width="4.375" style="1" customWidth="1"/>
    <col min="7450" max="7450" width="4.75" style="1" customWidth="1"/>
    <col min="7451" max="7451" width="1.75" style="1" customWidth="1"/>
    <col min="7452" max="7452" width="5.75" style="1" customWidth="1"/>
    <col min="7453" max="7453" width="6.125" style="1" customWidth="1"/>
    <col min="7454" max="7455" width="4.375" style="1" customWidth="1"/>
    <col min="7456" max="7457" width="5.625" style="1" customWidth="1"/>
    <col min="7458" max="7458" width="0.625" style="1" customWidth="1"/>
    <col min="7459" max="7460" width="5.625" style="1" customWidth="1"/>
    <col min="7461" max="7461" width="0.5" style="1" customWidth="1"/>
    <col min="7462" max="7680" width="9" style="1"/>
    <col min="7681" max="7681" width="5.625" style="1" customWidth="1"/>
    <col min="7682" max="7682" width="8.75" style="1" customWidth="1"/>
    <col min="7683" max="7683" width="28.75" style="1" customWidth="1"/>
    <col min="7684" max="7684" width="3" style="1" bestFit="1" customWidth="1"/>
    <col min="7685" max="7685" width="7.5" style="1" customWidth="1"/>
    <col min="7686" max="7688" width="6.875" style="1" customWidth="1"/>
    <col min="7689" max="7689" width="5.625" style="1" customWidth="1"/>
    <col min="7690" max="7690" width="3.875" style="1" customWidth="1"/>
    <col min="7691" max="7691" width="4" style="1" customWidth="1"/>
    <col min="7692" max="7692" width="3.625" style="1" customWidth="1"/>
    <col min="7693" max="7700" width="4.125" style="1" customWidth="1"/>
    <col min="7701" max="7701" width="5.875" style="1" customWidth="1"/>
    <col min="7702" max="7702" width="4.875" style="1" customWidth="1"/>
    <col min="7703" max="7705" width="4.375" style="1" customWidth="1"/>
    <col min="7706" max="7706" width="4.75" style="1" customWidth="1"/>
    <col min="7707" max="7707" width="1.75" style="1" customWidth="1"/>
    <col min="7708" max="7708" width="5.75" style="1" customWidth="1"/>
    <col min="7709" max="7709" width="6.125" style="1" customWidth="1"/>
    <col min="7710" max="7711" width="4.375" style="1" customWidth="1"/>
    <col min="7712" max="7713" width="5.625" style="1" customWidth="1"/>
    <col min="7714" max="7714" width="0.625" style="1" customWidth="1"/>
    <col min="7715" max="7716" width="5.625" style="1" customWidth="1"/>
    <col min="7717" max="7717" width="0.5" style="1" customWidth="1"/>
    <col min="7718" max="7936" width="9" style="1"/>
    <col min="7937" max="7937" width="5.625" style="1" customWidth="1"/>
    <col min="7938" max="7938" width="8.75" style="1" customWidth="1"/>
    <col min="7939" max="7939" width="28.75" style="1" customWidth="1"/>
    <col min="7940" max="7940" width="3" style="1" bestFit="1" customWidth="1"/>
    <col min="7941" max="7941" width="7.5" style="1" customWidth="1"/>
    <col min="7942" max="7944" width="6.875" style="1" customWidth="1"/>
    <col min="7945" max="7945" width="5.625" style="1" customWidth="1"/>
    <col min="7946" max="7946" width="3.875" style="1" customWidth="1"/>
    <col min="7947" max="7947" width="4" style="1" customWidth="1"/>
    <col min="7948" max="7948" width="3.625" style="1" customWidth="1"/>
    <col min="7949" max="7956" width="4.125" style="1" customWidth="1"/>
    <col min="7957" max="7957" width="5.875" style="1" customWidth="1"/>
    <col min="7958" max="7958" width="4.875" style="1" customWidth="1"/>
    <col min="7959" max="7961" width="4.375" style="1" customWidth="1"/>
    <col min="7962" max="7962" width="4.75" style="1" customWidth="1"/>
    <col min="7963" max="7963" width="1.75" style="1" customWidth="1"/>
    <col min="7964" max="7964" width="5.75" style="1" customWidth="1"/>
    <col min="7965" max="7965" width="6.125" style="1" customWidth="1"/>
    <col min="7966" max="7967" width="4.375" style="1" customWidth="1"/>
    <col min="7968" max="7969" width="5.625" style="1" customWidth="1"/>
    <col min="7970" max="7970" width="0.625" style="1" customWidth="1"/>
    <col min="7971" max="7972" width="5.625" style="1" customWidth="1"/>
    <col min="7973" max="7973" width="0.5" style="1" customWidth="1"/>
    <col min="7974" max="8192" width="9" style="1"/>
    <col min="8193" max="8193" width="5.625" style="1" customWidth="1"/>
    <col min="8194" max="8194" width="8.75" style="1" customWidth="1"/>
    <col min="8195" max="8195" width="28.75" style="1" customWidth="1"/>
    <col min="8196" max="8196" width="3" style="1" bestFit="1" customWidth="1"/>
    <col min="8197" max="8197" width="7.5" style="1" customWidth="1"/>
    <col min="8198" max="8200" width="6.875" style="1" customWidth="1"/>
    <col min="8201" max="8201" width="5.625" style="1" customWidth="1"/>
    <col min="8202" max="8202" width="3.875" style="1" customWidth="1"/>
    <col min="8203" max="8203" width="4" style="1" customWidth="1"/>
    <col min="8204" max="8204" width="3.625" style="1" customWidth="1"/>
    <col min="8205" max="8212" width="4.125" style="1" customWidth="1"/>
    <col min="8213" max="8213" width="5.875" style="1" customWidth="1"/>
    <col min="8214" max="8214" width="4.875" style="1" customWidth="1"/>
    <col min="8215" max="8217" width="4.375" style="1" customWidth="1"/>
    <col min="8218" max="8218" width="4.75" style="1" customWidth="1"/>
    <col min="8219" max="8219" width="1.75" style="1" customWidth="1"/>
    <col min="8220" max="8220" width="5.75" style="1" customWidth="1"/>
    <col min="8221" max="8221" width="6.125" style="1" customWidth="1"/>
    <col min="8222" max="8223" width="4.375" style="1" customWidth="1"/>
    <col min="8224" max="8225" width="5.625" style="1" customWidth="1"/>
    <col min="8226" max="8226" width="0.625" style="1" customWidth="1"/>
    <col min="8227" max="8228" width="5.625" style="1" customWidth="1"/>
    <col min="8229" max="8229" width="0.5" style="1" customWidth="1"/>
    <col min="8230" max="8448" width="9" style="1"/>
    <col min="8449" max="8449" width="5.625" style="1" customWidth="1"/>
    <col min="8450" max="8450" width="8.75" style="1" customWidth="1"/>
    <col min="8451" max="8451" width="28.75" style="1" customWidth="1"/>
    <col min="8452" max="8452" width="3" style="1" bestFit="1" customWidth="1"/>
    <col min="8453" max="8453" width="7.5" style="1" customWidth="1"/>
    <col min="8454" max="8456" width="6.875" style="1" customWidth="1"/>
    <col min="8457" max="8457" width="5.625" style="1" customWidth="1"/>
    <col min="8458" max="8458" width="3.875" style="1" customWidth="1"/>
    <col min="8459" max="8459" width="4" style="1" customWidth="1"/>
    <col min="8460" max="8460" width="3.625" style="1" customWidth="1"/>
    <col min="8461" max="8468" width="4.125" style="1" customWidth="1"/>
    <col min="8469" max="8469" width="5.875" style="1" customWidth="1"/>
    <col min="8470" max="8470" width="4.875" style="1" customWidth="1"/>
    <col min="8471" max="8473" width="4.375" style="1" customWidth="1"/>
    <col min="8474" max="8474" width="4.75" style="1" customWidth="1"/>
    <col min="8475" max="8475" width="1.75" style="1" customWidth="1"/>
    <col min="8476" max="8476" width="5.75" style="1" customWidth="1"/>
    <col min="8477" max="8477" width="6.125" style="1" customWidth="1"/>
    <col min="8478" max="8479" width="4.375" style="1" customWidth="1"/>
    <col min="8480" max="8481" width="5.625" style="1" customWidth="1"/>
    <col min="8482" max="8482" width="0.625" style="1" customWidth="1"/>
    <col min="8483" max="8484" width="5.625" style="1" customWidth="1"/>
    <col min="8485" max="8485" width="0.5" style="1" customWidth="1"/>
    <col min="8486" max="8704" width="9" style="1"/>
    <col min="8705" max="8705" width="5.625" style="1" customWidth="1"/>
    <col min="8706" max="8706" width="8.75" style="1" customWidth="1"/>
    <col min="8707" max="8707" width="28.75" style="1" customWidth="1"/>
    <col min="8708" max="8708" width="3" style="1" bestFit="1" customWidth="1"/>
    <col min="8709" max="8709" width="7.5" style="1" customWidth="1"/>
    <col min="8710" max="8712" width="6.875" style="1" customWidth="1"/>
    <col min="8713" max="8713" width="5.625" style="1" customWidth="1"/>
    <col min="8714" max="8714" width="3.875" style="1" customWidth="1"/>
    <col min="8715" max="8715" width="4" style="1" customWidth="1"/>
    <col min="8716" max="8716" width="3.625" style="1" customWidth="1"/>
    <col min="8717" max="8724" width="4.125" style="1" customWidth="1"/>
    <col min="8725" max="8725" width="5.875" style="1" customWidth="1"/>
    <col min="8726" max="8726" width="4.875" style="1" customWidth="1"/>
    <col min="8727" max="8729" width="4.375" style="1" customWidth="1"/>
    <col min="8730" max="8730" width="4.75" style="1" customWidth="1"/>
    <col min="8731" max="8731" width="1.75" style="1" customWidth="1"/>
    <col min="8732" max="8732" width="5.75" style="1" customWidth="1"/>
    <col min="8733" max="8733" width="6.125" style="1" customWidth="1"/>
    <col min="8734" max="8735" width="4.375" style="1" customWidth="1"/>
    <col min="8736" max="8737" width="5.625" style="1" customWidth="1"/>
    <col min="8738" max="8738" width="0.625" style="1" customWidth="1"/>
    <col min="8739" max="8740" width="5.625" style="1" customWidth="1"/>
    <col min="8741" max="8741" width="0.5" style="1" customWidth="1"/>
    <col min="8742" max="8960" width="9" style="1"/>
    <col min="8961" max="8961" width="5.625" style="1" customWidth="1"/>
    <col min="8962" max="8962" width="8.75" style="1" customWidth="1"/>
    <col min="8963" max="8963" width="28.75" style="1" customWidth="1"/>
    <col min="8964" max="8964" width="3" style="1" bestFit="1" customWidth="1"/>
    <col min="8965" max="8965" width="7.5" style="1" customWidth="1"/>
    <col min="8966" max="8968" width="6.875" style="1" customWidth="1"/>
    <col min="8969" max="8969" width="5.625" style="1" customWidth="1"/>
    <col min="8970" max="8970" width="3.875" style="1" customWidth="1"/>
    <col min="8971" max="8971" width="4" style="1" customWidth="1"/>
    <col min="8972" max="8972" width="3.625" style="1" customWidth="1"/>
    <col min="8973" max="8980" width="4.125" style="1" customWidth="1"/>
    <col min="8981" max="8981" width="5.875" style="1" customWidth="1"/>
    <col min="8982" max="8982" width="4.875" style="1" customWidth="1"/>
    <col min="8983" max="8985" width="4.375" style="1" customWidth="1"/>
    <col min="8986" max="8986" width="4.75" style="1" customWidth="1"/>
    <col min="8987" max="8987" width="1.75" style="1" customWidth="1"/>
    <col min="8988" max="8988" width="5.75" style="1" customWidth="1"/>
    <col min="8989" max="8989" width="6.125" style="1" customWidth="1"/>
    <col min="8990" max="8991" width="4.375" style="1" customWidth="1"/>
    <col min="8992" max="8993" width="5.625" style="1" customWidth="1"/>
    <col min="8994" max="8994" width="0.625" style="1" customWidth="1"/>
    <col min="8995" max="8996" width="5.625" style="1" customWidth="1"/>
    <col min="8997" max="8997" width="0.5" style="1" customWidth="1"/>
    <col min="8998" max="9216" width="9" style="1"/>
    <col min="9217" max="9217" width="5.625" style="1" customWidth="1"/>
    <col min="9218" max="9218" width="8.75" style="1" customWidth="1"/>
    <col min="9219" max="9219" width="28.75" style="1" customWidth="1"/>
    <col min="9220" max="9220" width="3" style="1" bestFit="1" customWidth="1"/>
    <col min="9221" max="9221" width="7.5" style="1" customWidth="1"/>
    <col min="9222" max="9224" width="6.875" style="1" customWidth="1"/>
    <col min="9225" max="9225" width="5.625" style="1" customWidth="1"/>
    <col min="9226" max="9226" width="3.875" style="1" customWidth="1"/>
    <col min="9227" max="9227" width="4" style="1" customWidth="1"/>
    <col min="9228" max="9228" width="3.625" style="1" customWidth="1"/>
    <col min="9229" max="9236" width="4.125" style="1" customWidth="1"/>
    <col min="9237" max="9237" width="5.875" style="1" customWidth="1"/>
    <col min="9238" max="9238" width="4.875" style="1" customWidth="1"/>
    <col min="9239" max="9241" width="4.375" style="1" customWidth="1"/>
    <col min="9242" max="9242" width="4.75" style="1" customWidth="1"/>
    <col min="9243" max="9243" width="1.75" style="1" customWidth="1"/>
    <col min="9244" max="9244" width="5.75" style="1" customWidth="1"/>
    <col min="9245" max="9245" width="6.125" style="1" customWidth="1"/>
    <col min="9246" max="9247" width="4.375" style="1" customWidth="1"/>
    <col min="9248" max="9249" width="5.625" style="1" customWidth="1"/>
    <col min="9250" max="9250" width="0.625" style="1" customWidth="1"/>
    <col min="9251" max="9252" width="5.625" style="1" customWidth="1"/>
    <col min="9253" max="9253" width="0.5" style="1" customWidth="1"/>
    <col min="9254" max="9472" width="9" style="1"/>
    <col min="9473" max="9473" width="5.625" style="1" customWidth="1"/>
    <col min="9474" max="9474" width="8.75" style="1" customWidth="1"/>
    <col min="9475" max="9475" width="28.75" style="1" customWidth="1"/>
    <col min="9476" max="9476" width="3" style="1" bestFit="1" customWidth="1"/>
    <col min="9477" max="9477" width="7.5" style="1" customWidth="1"/>
    <col min="9478" max="9480" width="6.875" style="1" customWidth="1"/>
    <col min="9481" max="9481" width="5.625" style="1" customWidth="1"/>
    <col min="9482" max="9482" width="3.875" style="1" customWidth="1"/>
    <col min="9483" max="9483" width="4" style="1" customWidth="1"/>
    <col min="9484" max="9484" width="3.625" style="1" customWidth="1"/>
    <col min="9485" max="9492" width="4.125" style="1" customWidth="1"/>
    <col min="9493" max="9493" width="5.875" style="1" customWidth="1"/>
    <col min="9494" max="9494" width="4.875" style="1" customWidth="1"/>
    <col min="9495" max="9497" width="4.375" style="1" customWidth="1"/>
    <col min="9498" max="9498" width="4.75" style="1" customWidth="1"/>
    <col min="9499" max="9499" width="1.75" style="1" customWidth="1"/>
    <col min="9500" max="9500" width="5.75" style="1" customWidth="1"/>
    <col min="9501" max="9501" width="6.125" style="1" customWidth="1"/>
    <col min="9502" max="9503" width="4.375" style="1" customWidth="1"/>
    <col min="9504" max="9505" width="5.625" style="1" customWidth="1"/>
    <col min="9506" max="9506" width="0.625" style="1" customWidth="1"/>
    <col min="9507" max="9508" width="5.625" style="1" customWidth="1"/>
    <col min="9509" max="9509" width="0.5" style="1" customWidth="1"/>
    <col min="9510" max="9728" width="9" style="1"/>
    <col min="9729" max="9729" width="5.625" style="1" customWidth="1"/>
    <col min="9730" max="9730" width="8.75" style="1" customWidth="1"/>
    <col min="9731" max="9731" width="28.75" style="1" customWidth="1"/>
    <col min="9732" max="9732" width="3" style="1" bestFit="1" customWidth="1"/>
    <col min="9733" max="9733" width="7.5" style="1" customWidth="1"/>
    <col min="9734" max="9736" width="6.875" style="1" customWidth="1"/>
    <col min="9737" max="9737" width="5.625" style="1" customWidth="1"/>
    <col min="9738" max="9738" width="3.875" style="1" customWidth="1"/>
    <col min="9739" max="9739" width="4" style="1" customWidth="1"/>
    <col min="9740" max="9740" width="3.625" style="1" customWidth="1"/>
    <col min="9741" max="9748" width="4.125" style="1" customWidth="1"/>
    <col min="9749" max="9749" width="5.875" style="1" customWidth="1"/>
    <col min="9750" max="9750" width="4.875" style="1" customWidth="1"/>
    <col min="9751" max="9753" width="4.375" style="1" customWidth="1"/>
    <col min="9754" max="9754" width="4.75" style="1" customWidth="1"/>
    <col min="9755" max="9755" width="1.75" style="1" customWidth="1"/>
    <col min="9756" max="9756" width="5.75" style="1" customWidth="1"/>
    <col min="9757" max="9757" width="6.125" style="1" customWidth="1"/>
    <col min="9758" max="9759" width="4.375" style="1" customWidth="1"/>
    <col min="9760" max="9761" width="5.625" style="1" customWidth="1"/>
    <col min="9762" max="9762" width="0.625" style="1" customWidth="1"/>
    <col min="9763" max="9764" width="5.625" style="1" customWidth="1"/>
    <col min="9765" max="9765" width="0.5" style="1" customWidth="1"/>
    <col min="9766" max="9984" width="9" style="1"/>
    <col min="9985" max="9985" width="5.625" style="1" customWidth="1"/>
    <col min="9986" max="9986" width="8.75" style="1" customWidth="1"/>
    <col min="9987" max="9987" width="28.75" style="1" customWidth="1"/>
    <col min="9988" max="9988" width="3" style="1" bestFit="1" customWidth="1"/>
    <col min="9989" max="9989" width="7.5" style="1" customWidth="1"/>
    <col min="9990" max="9992" width="6.875" style="1" customWidth="1"/>
    <col min="9993" max="9993" width="5.625" style="1" customWidth="1"/>
    <col min="9994" max="9994" width="3.875" style="1" customWidth="1"/>
    <col min="9995" max="9995" width="4" style="1" customWidth="1"/>
    <col min="9996" max="9996" width="3.625" style="1" customWidth="1"/>
    <col min="9997" max="10004" width="4.125" style="1" customWidth="1"/>
    <col min="10005" max="10005" width="5.875" style="1" customWidth="1"/>
    <col min="10006" max="10006" width="4.875" style="1" customWidth="1"/>
    <col min="10007" max="10009" width="4.375" style="1" customWidth="1"/>
    <col min="10010" max="10010" width="4.75" style="1" customWidth="1"/>
    <col min="10011" max="10011" width="1.75" style="1" customWidth="1"/>
    <col min="10012" max="10012" width="5.75" style="1" customWidth="1"/>
    <col min="10013" max="10013" width="6.125" style="1" customWidth="1"/>
    <col min="10014" max="10015" width="4.375" style="1" customWidth="1"/>
    <col min="10016" max="10017" width="5.625" style="1" customWidth="1"/>
    <col min="10018" max="10018" width="0.625" style="1" customWidth="1"/>
    <col min="10019" max="10020" width="5.625" style="1" customWidth="1"/>
    <col min="10021" max="10021" width="0.5" style="1" customWidth="1"/>
    <col min="10022" max="10240" width="9" style="1"/>
    <col min="10241" max="10241" width="5.625" style="1" customWidth="1"/>
    <col min="10242" max="10242" width="8.75" style="1" customWidth="1"/>
    <col min="10243" max="10243" width="28.75" style="1" customWidth="1"/>
    <col min="10244" max="10244" width="3" style="1" bestFit="1" customWidth="1"/>
    <col min="10245" max="10245" width="7.5" style="1" customWidth="1"/>
    <col min="10246" max="10248" width="6.875" style="1" customWidth="1"/>
    <col min="10249" max="10249" width="5.625" style="1" customWidth="1"/>
    <col min="10250" max="10250" width="3.875" style="1" customWidth="1"/>
    <col min="10251" max="10251" width="4" style="1" customWidth="1"/>
    <col min="10252" max="10252" width="3.625" style="1" customWidth="1"/>
    <col min="10253" max="10260" width="4.125" style="1" customWidth="1"/>
    <col min="10261" max="10261" width="5.875" style="1" customWidth="1"/>
    <col min="10262" max="10262" width="4.875" style="1" customWidth="1"/>
    <col min="10263" max="10265" width="4.375" style="1" customWidth="1"/>
    <col min="10266" max="10266" width="4.75" style="1" customWidth="1"/>
    <col min="10267" max="10267" width="1.75" style="1" customWidth="1"/>
    <col min="10268" max="10268" width="5.75" style="1" customWidth="1"/>
    <col min="10269" max="10269" width="6.125" style="1" customWidth="1"/>
    <col min="10270" max="10271" width="4.375" style="1" customWidth="1"/>
    <col min="10272" max="10273" width="5.625" style="1" customWidth="1"/>
    <col min="10274" max="10274" width="0.625" style="1" customWidth="1"/>
    <col min="10275" max="10276" width="5.625" style="1" customWidth="1"/>
    <col min="10277" max="10277" width="0.5" style="1" customWidth="1"/>
    <col min="10278" max="10496" width="9" style="1"/>
    <col min="10497" max="10497" width="5.625" style="1" customWidth="1"/>
    <col min="10498" max="10498" width="8.75" style="1" customWidth="1"/>
    <col min="10499" max="10499" width="28.75" style="1" customWidth="1"/>
    <col min="10500" max="10500" width="3" style="1" bestFit="1" customWidth="1"/>
    <col min="10501" max="10501" width="7.5" style="1" customWidth="1"/>
    <col min="10502" max="10504" width="6.875" style="1" customWidth="1"/>
    <col min="10505" max="10505" width="5.625" style="1" customWidth="1"/>
    <col min="10506" max="10506" width="3.875" style="1" customWidth="1"/>
    <col min="10507" max="10507" width="4" style="1" customWidth="1"/>
    <col min="10508" max="10508" width="3.625" style="1" customWidth="1"/>
    <col min="10509" max="10516" width="4.125" style="1" customWidth="1"/>
    <col min="10517" max="10517" width="5.875" style="1" customWidth="1"/>
    <col min="10518" max="10518" width="4.875" style="1" customWidth="1"/>
    <col min="10519" max="10521" width="4.375" style="1" customWidth="1"/>
    <col min="10522" max="10522" width="4.75" style="1" customWidth="1"/>
    <col min="10523" max="10523" width="1.75" style="1" customWidth="1"/>
    <col min="10524" max="10524" width="5.75" style="1" customWidth="1"/>
    <col min="10525" max="10525" width="6.125" style="1" customWidth="1"/>
    <col min="10526" max="10527" width="4.375" style="1" customWidth="1"/>
    <col min="10528" max="10529" width="5.625" style="1" customWidth="1"/>
    <col min="10530" max="10530" width="0.625" style="1" customWidth="1"/>
    <col min="10531" max="10532" width="5.625" style="1" customWidth="1"/>
    <col min="10533" max="10533" width="0.5" style="1" customWidth="1"/>
    <col min="10534" max="10752" width="9" style="1"/>
    <col min="10753" max="10753" width="5.625" style="1" customWidth="1"/>
    <col min="10754" max="10754" width="8.75" style="1" customWidth="1"/>
    <col min="10755" max="10755" width="28.75" style="1" customWidth="1"/>
    <col min="10756" max="10756" width="3" style="1" bestFit="1" customWidth="1"/>
    <col min="10757" max="10757" width="7.5" style="1" customWidth="1"/>
    <col min="10758" max="10760" width="6.875" style="1" customWidth="1"/>
    <col min="10761" max="10761" width="5.625" style="1" customWidth="1"/>
    <col min="10762" max="10762" width="3.875" style="1" customWidth="1"/>
    <col min="10763" max="10763" width="4" style="1" customWidth="1"/>
    <col min="10764" max="10764" width="3.625" style="1" customWidth="1"/>
    <col min="10765" max="10772" width="4.125" style="1" customWidth="1"/>
    <col min="10773" max="10773" width="5.875" style="1" customWidth="1"/>
    <col min="10774" max="10774" width="4.875" style="1" customWidth="1"/>
    <col min="10775" max="10777" width="4.375" style="1" customWidth="1"/>
    <col min="10778" max="10778" width="4.75" style="1" customWidth="1"/>
    <col min="10779" max="10779" width="1.75" style="1" customWidth="1"/>
    <col min="10780" max="10780" width="5.75" style="1" customWidth="1"/>
    <col min="10781" max="10781" width="6.125" style="1" customWidth="1"/>
    <col min="10782" max="10783" width="4.375" style="1" customWidth="1"/>
    <col min="10784" max="10785" width="5.625" style="1" customWidth="1"/>
    <col min="10786" max="10786" width="0.625" style="1" customWidth="1"/>
    <col min="10787" max="10788" width="5.625" style="1" customWidth="1"/>
    <col min="10789" max="10789" width="0.5" style="1" customWidth="1"/>
    <col min="10790" max="11008" width="9" style="1"/>
    <col min="11009" max="11009" width="5.625" style="1" customWidth="1"/>
    <col min="11010" max="11010" width="8.75" style="1" customWidth="1"/>
    <col min="11011" max="11011" width="28.75" style="1" customWidth="1"/>
    <col min="11012" max="11012" width="3" style="1" bestFit="1" customWidth="1"/>
    <col min="11013" max="11013" width="7.5" style="1" customWidth="1"/>
    <col min="11014" max="11016" width="6.875" style="1" customWidth="1"/>
    <col min="11017" max="11017" width="5.625" style="1" customWidth="1"/>
    <col min="11018" max="11018" width="3.875" style="1" customWidth="1"/>
    <col min="11019" max="11019" width="4" style="1" customWidth="1"/>
    <col min="11020" max="11020" width="3.625" style="1" customWidth="1"/>
    <col min="11021" max="11028" width="4.125" style="1" customWidth="1"/>
    <col min="11029" max="11029" width="5.875" style="1" customWidth="1"/>
    <col min="11030" max="11030" width="4.875" style="1" customWidth="1"/>
    <col min="11031" max="11033" width="4.375" style="1" customWidth="1"/>
    <col min="11034" max="11034" width="4.75" style="1" customWidth="1"/>
    <col min="11035" max="11035" width="1.75" style="1" customWidth="1"/>
    <col min="11036" max="11036" width="5.75" style="1" customWidth="1"/>
    <col min="11037" max="11037" width="6.125" style="1" customWidth="1"/>
    <col min="11038" max="11039" width="4.375" style="1" customWidth="1"/>
    <col min="11040" max="11041" width="5.625" style="1" customWidth="1"/>
    <col min="11042" max="11042" width="0.625" style="1" customWidth="1"/>
    <col min="11043" max="11044" width="5.625" style="1" customWidth="1"/>
    <col min="11045" max="11045" width="0.5" style="1" customWidth="1"/>
    <col min="11046" max="11264" width="9" style="1"/>
    <col min="11265" max="11265" width="5.625" style="1" customWidth="1"/>
    <col min="11266" max="11266" width="8.75" style="1" customWidth="1"/>
    <col min="11267" max="11267" width="28.75" style="1" customWidth="1"/>
    <col min="11268" max="11268" width="3" style="1" bestFit="1" customWidth="1"/>
    <col min="11269" max="11269" width="7.5" style="1" customWidth="1"/>
    <col min="11270" max="11272" width="6.875" style="1" customWidth="1"/>
    <col min="11273" max="11273" width="5.625" style="1" customWidth="1"/>
    <col min="11274" max="11274" width="3.875" style="1" customWidth="1"/>
    <col min="11275" max="11275" width="4" style="1" customWidth="1"/>
    <col min="11276" max="11276" width="3.625" style="1" customWidth="1"/>
    <col min="11277" max="11284" width="4.125" style="1" customWidth="1"/>
    <col min="11285" max="11285" width="5.875" style="1" customWidth="1"/>
    <col min="11286" max="11286" width="4.875" style="1" customWidth="1"/>
    <col min="11287" max="11289" width="4.375" style="1" customWidth="1"/>
    <col min="11290" max="11290" width="4.75" style="1" customWidth="1"/>
    <col min="11291" max="11291" width="1.75" style="1" customWidth="1"/>
    <col min="11292" max="11292" width="5.75" style="1" customWidth="1"/>
    <col min="11293" max="11293" width="6.125" style="1" customWidth="1"/>
    <col min="11294" max="11295" width="4.375" style="1" customWidth="1"/>
    <col min="11296" max="11297" width="5.625" style="1" customWidth="1"/>
    <col min="11298" max="11298" width="0.625" style="1" customWidth="1"/>
    <col min="11299" max="11300" width="5.625" style="1" customWidth="1"/>
    <col min="11301" max="11301" width="0.5" style="1" customWidth="1"/>
    <col min="11302" max="11520" width="9" style="1"/>
    <col min="11521" max="11521" width="5.625" style="1" customWidth="1"/>
    <col min="11522" max="11522" width="8.75" style="1" customWidth="1"/>
    <col min="11523" max="11523" width="28.75" style="1" customWidth="1"/>
    <col min="11524" max="11524" width="3" style="1" bestFit="1" customWidth="1"/>
    <col min="11525" max="11525" width="7.5" style="1" customWidth="1"/>
    <col min="11526" max="11528" width="6.875" style="1" customWidth="1"/>
    <col min="11529" max="11529" width="5.625" style="1" customWidth="1"/>
    <col min="11530" max="11530" width="3.875" style="1" customWidth="1"/>
    <col min="11531" max="11531" width="4" style="1" customWidth="1"/>
    <col min="11532" max="11532" width="3.625" style="1" customWidth="1"/>
    <col min="11533" max="11540" width="4.125" style="1" customWidth="1"/>
    <col min="11541" max="11541" width="5.875" style="1" customWidth="1"/>
    <col min="11542" max="11542" width="4.875" style="1" customWidth="1"/>
    <col min="11543" max="11545" width="4.375" style="1" customWidth="1"/>
    <col min="11546" max="11546" width="4.75" style="1" customWidth="1"/>
    <col min="11547" max="11547" width="1.75" style="1" customWidth="1"/>
    <col min="11548" max="11548" width="5.75" style="1" customWidth="1"/>
    <col min="11549" max="11549" width="6.125" style="1" customWidth="1"/>
    <col min="11550" max="11551" width="4.375" style="1" customWidth="1"/>
    <col min="11552" max="11553" width="5.625" style="1" customWidth="1"/>
    <col min="11554" max="11554" width="0.625" style="1" customWidth="1"/>
    <col min="11555" max="11556" width="5.625" style="1" customWidth="1"/>
    <col min="11557" max="11557" width="0.5" style="1" customWidth="1"/>
    <col min="11558" max="11776" width="9" style="1"/>
    <col min="11777" max="11777" width="5.625" style="1" customWidth="1"/>
    <col min="11778" max="11778" width="8.75" style="1" customWidth="1"/>
    <col min="11779" max="11779" width="28.75" style="1" customWidth="1"/>
    <col min="11780" max="11780" width="3" style="1" bestFit="1" customWidth="1"/>
    <col min="11781" max="11781" width="7.5" style="1" customWidth="1"/>
    <col min="11782" max="11784" width="6.875" style="1" customWidth="1"/>
    <col min="11785" max="11785" width="5.625" style="1" customWidth="1"/>
    <col min="11786" max="11786" width="3.875" style="1" customWidth="1"/>
    <col min="11787" max="11787" width="4" style="1" customWidth="1"/>
    <col min="11788" max="11788" width="3.625" style="1" customWidth="1"/>
    <col min="11789" max="11796" width="4.125" style="1" customWidth="1"/>
    <col min="11797" max="11797" width="5.875" style="1" customWidth="1"/>
    <col min="11798" max="11798" width="4.875" style="1" customWidth="1"/>
    <col min="11799" max="11801" width="4.375" style="1" customWidth="1"/>
    <col min="11802" max="11802" width="4.75" style="1" customWidth="1"/>
    <col min="11803" max="11803" width="1.75" style="1" customWidth="1"/>
    <col min="11804" max="11804" width="5.75" style="1" customWidth="1"/>
    <col min="11805" max="11805" width="6.125" style="1" customWidth="1"/>
    <col min="11806" max="11807" width="4.375" style="1" customWidth="1"/>
    <col min="11808" max="11809" width="5.625" style="1" customWidth="1"/>
    <col min="11810" max="11810" width="0.625" style="1" customWidth="1"/>
    <col min="11811" max="11812" width="5.625" style="1" customWidth="1"/>
    <col min="11813" max="11813" width="0.5" style="1" customWidth="1"/>
    <col min="11814" max="12032" width="9" style="1"/>
    <col min="12033" max="12033" width="5.625" style="1" customWidth="1"/>
    <col min="12034" max="12034" width="8.75" style="1" customWidth="1"/>
    <col min="12035" max="12035" width="28.75" style="1" customWidth="1"/>
    <col min="12036" max="12036" width="3" style="1" bestFit="1" customWidth="1"/>
    <col min="12037" max="12037" width="7.5" style="1" customWidth="1"/>
    <col min="12038" max="12040" width="6.875" style="1" customWidth="1"/>
    <col min="12041" max="12041" width="5.625" style="1" customWidth="1"/>
    <col min="12042" max="12042" width="3.875" style="1" customWidth="1"/>
    <col min="12043" max="12043" width="4" style="1" customWidth="1"/>
    <col min="12044" max="12044" width="3.625" style="1" customWidth="1"/>
    <col min="12045" max="12052" width="4.125" style="1" customWidth="1"/>
    <col min="12053" max="12053" width="5.875" style="1" customWidth="1"/>
    <col min="12054" max="12054" width="4.875" style="1" customWidth="1"/>
    <col min="12055" max="12057" width="4.375" style="1" customWidth="1"/>
    <col min="12058" max="12058" width="4.75" style="1" customWidth="1"/>
    <col min="12059" max="12059" width="1.75" style="1" customWidth="1"/>
    <col min="12060" max="12060" width="5.75" style="1" customWidth="1"/>
    <col min="12061" max="12061" width="6.125" style="1" customWidth="1"/>
    <col min="12062" max="12063" width="4.375" style="1" customWidth="1"/>
    <col min="12064" max="12065" width="5.625" style="1" customWidth="1"/>
    <col min="12066" max="12066" width="0.625" style="1" customWidth="1"/>
    <col min="12067" max="12068" width="5.625" style="1" customWidth="1"/>
    <col min="12069" max="12069" width="0.5" style="1" customWidth="1"/>
    <col min="12070" max="12288" width="9" style="1"/>
    <col min="12289" max="12289" width="5.625" style="1" customWidth="1"/>
    <col min="12290" max="12290" width="8.75" style="1" customWidth="1"/>
    <col min="12291" max="12291" width="28.75" style="1" customWidth="1"/>
    <col min="12292" max="12292" width="3" style="1" bestFit="1" customWidth="1"/>
    <col min="12293" max="12293" width="7.5" style="1" customWidth="1"/>
    <col min="12294" max="12296" width="6.875" style="1" customWidth="1"/>
    <col min="12297" max="12297" width="5.625" style="1" customWidth="1"/>
    <col min="12298" max="12298" width="3.875" style="1" customWidth="1"/>
    <col min="12299" max="12299" width="4" style="1" customWidth="1"/>
    <col min="12300" max="12300" width="3.625" style="1" customWidth="1"/>
    <col min="12301" max="12308" width="4.125" style="1" customWidth="1"/>
    <col min="12309" max="12309" width="5.875" style="1" customWidth="1"/>
    <col min="12310" max="12310" width="4.875" style="1" customWidth="1"/>
    <col min="12311" max="12313" width="4.375" style="1" customWidth="1"/>
    <col min="12314" max="12314" width="4.75" style="1" customWidth="1"/>
    <col min="12315" max="12315" width="1.75" style="1" customWidth="1"/>
    <col min="12316" max="12316" width="5.75" style="1" customWidth="1"/>
    <col min="12317" max="12317" width="6.125" style="1" customWidth="1"/>
    <col min="12318" max="12319" width="4.375" style="1" customWidth="1"/>
    <col min="12320" max="12321" width="5.625" style="1" customWidth="1"/>
    <col min="12322" max="12322" width="0.625" style="1" customWidth="1"/>
    <col min="12323" max="12324" width="5.625" style="1" customWidth="1"/>
    <col min="12325" max="12325" width="0.5" style="1" customWidth="1"/>
    <col min="12326" max="12544" width="9" style="1"/>
    <col min="12545" max="12545" width="5.625" style="1" customWidth="1"/>
    <col min="12546" max="12546" width="8.75" style="1" customWidth="1"/>
    <col min="12547" max="12547" width="28.75" style="1" customWidth="1"/>
    <col min="12548" max="12548" width="3" style="1" bestFit="1" customWidth="1"/>
    <col min="12549" max="12549" width="7.5" style="1" customWidth="1"/>
    <col min="12550" max="12552" width="6.875" style="1" customWidth="1"/>
    <col min="12553" max="12553" width="5.625" style="1" customWidth="1"/>
    <col min="12554" max="12554" width="3.875" style="1" customWidth="1"/>
    <col min="12555" max="12555" width="4" style="1" customWidth="1"/>
    <col min="12556" max="12556" width="3.625" style="1" customWidth="1"/>
    <col min="12557" max="12564" width="4.125" style="1" customWidth="1"/>
    <col min="12565" max="12565" width="5.875" style="1" customWidth="1"/>
    <col min="12566" max="12566" width="4.875" style="1" customWidth="1"/>
    <col min="12567" max="12569" width="4.375" style="1" customWidth="1"/>
    <col min="12570" max="12570" width="4.75" style="1" customWidth="1"/>
    <col min="12571" max="12571" width="1.75" style="1" customWidth="1"/>
    <col min="12572" max="12572" width="5.75" style="1" customWidth="1"/>
    <col min="12573" max="12573" width="6.125" style="1" customWidth="1"/>
    <col min="12574" max="12575" width="4.375" style="1" customWidth="1"/>
    <col min="12576" max="12577" width="5.625" style="1" customWidth="1"/>
    <col min="12578" max="12578" width="0.625" style="1" customWidth="1"/>
    <col min="12579" max="12580" width="5.625" style="1" customWidth="1"/>
    <col min="12581" max="12581" width="0.5" style="1" customWidth="1"/>
    <col min="12582" max="12800" width="9" style="1"/>
    <col min="12801" max="12801" width="5.625" style="1" customWidth="1"/>
    <col min="12802" max="12802" width="8.75" style="1" customWidth="1"/>
    <col min="12803" max="12803" width="28.75" style="1" customWidth="1"/>
    <col min="12804" max="12804" width="3" style="1" bestFit="1" customWidth="1"/>
    <col min="12805" max="12805" width="7.5" style="1" customWidth="1"/>
    <col min="12806" max="12808" width="6.875" style="1" customWidth="1"/>
    <col min="12809" max="12809" width="5.625" style="1" customWidth="1"/>
    <col min="12810" max="12810" width="3.875" style="1" customWidth="1"/>
    <col min="12811" max="12811" width="4" style="1" customWidth="1"/>
    <col min="12812" max="12812" width="3.625" style="1" customWidth="1"/>
    <col min="12813" max="12820" width="4.125" style="1" customWidth="1"/>
    <col min="12821" max="12821" width="5.875" style="1" customWidth="1"/>
    <col min="12822" max="12822" width="4.875" style="1" customWidth="1"/>
    <col min="12823" max="12825" width="4.375" style="1" customWidth="1"/>
    <col min="12826" max="12826" width="4.75" style="1" customWidth="1"/>
    <col min="12827" max="12827" width="1.75" style="1" customWidth="1"/>
    <col min="12828" max="12828" width="5.75" style="1" customWidth="1"/>
    <col min="12829" max="12829" width="6.125" style="1" customWidth="1"/>
    <col min="12830" max="12831" width="4.375" style="1" customWidth="1"/>
    <col min="12832" max="12833" width="5.625" style="1" customWidth="1"/>
    <col min="12834" max="12834" width="0.625" style="1" customWidth="1"/>
    <col min="12835" max="12836" width="5.625" style="1" customWidth="1"/>
    <col min="12837" max="12837" width="0.5" style="1" customWidth="1"/>
    <col min="12838" max="13056" width="9" style="1"/>
    <col min="13057" max="13057" width="5.625" style="1" customWidth="1"/>
    <col min="13058" max="13058" width="8.75" style="1" customWidth="1"/>
    <col min="13059" max="13059" width="28.75" style="1" customWidth="1"/>
    <col min="13060" max="13060" width="3" style="1" bestFit="1" customWidth="1"/>
    <col min="13061" max="13061" width="7.5" style="1" customWidth="1"/>
    <col min="13062" max="13064" width="6.875" style="1" customWidth="1"/>
    <col min="13065" max="13065" width="5.625" style="1" customWidth="1"/>
    <col min="13066" max="13066" width="3.875" style="1" customWidth="1"/>
    <col min="13067" max="13067" width="4" style="1" customWidth="1"/>
    <col min="13068" max="13068" width="3.625" style="1" customWidth="1"/>
    <col min="13069" max="13076" width="4.125" style="1" customWidth="1"/>
    <col min="13077" max="13077" width="5.875" style="1" customWidth="1"/>
    <col min="13078" max="13078" width="4.875" style="1" customWidth="1"/>
    <col min="13079" max="13081" width="4.375" style="1" customWidth="1"/>
    <col min="13082" max="13082" width="4.75" style="1" customWidth="1"/>
    <col min="13083" max="13083" width="1.75" style="1" customWidth="1"/>
    <col min="13084" max="13084" width="5.75" style="1" customWidth="1"/>
    <col min="13085" max="13085" width="6.125" style="1" customWidth="1"/>
    <col min="13086" max="13087" width="4.375" style="1" customWidth="1"/>
    <col min="13088" max="13089" width="5.625" style="1" customWidth="1"/>
    <col min="13090" max="13090" width="0.625" style="1" customWidth="1"/>
    <col min="13091" max="13092" width="5.625" style="1" customWidth="1"/>
    <col min="13093" max="13093" width="0.5" style="1" customWidth="1"/>
    <col min="13094" max="13312" width="9" style="1"/>
    <col min="13313" max="13313" width="5.625" style="1" customWidth="1"/>
    <col min="13314" max="13314" width="8.75" style="1" customWidth="1"/>
    <col min="13315" max="13315" width="28.75" style="1" customWidth="1"/>
    <col min="13316" max="13316" width="3" style="1" bestFit="1" customWidth="1"/>
    <col min="13317" max="13317" width="7.5" style="1" customWidth="1"/>
    <col min="13318" max="13320" width="6.875" style="1" customWidth="1"/>
    <col min="13321" max="13321" width="5.625" style="1" customWidth="1"/>
    <col min="13322" max="13322" width="3.875" style="1" customWidth="1"/>
    <col min="13323" max="13323" width="4" style="1" customWidth="1"/>
    <col min="13324" max="13324" width="3.625" style="1" customWidth="1"/>
    <col min="13325" max="13332" width="4.125" style="1" customWidth="1"/>
    <col min="13333" max="13333" width="5.875" style="1" customWidth="1"/>
    <col min="13334" max="13334" width="4.875" style="1" customWidth="1"/>
    <col min="13335" max="13337" width="4.375" style="1" customWidth="1"/>
    <col min="13338" max="13338" width="4.75" style="1" customWidth="1"/>
    <col min="13339" max="13339" width="1.75" style="1" customWidth="1"/>
    <col min="13340" max="13340" width="5.75" style="1" customWidth="1"/>
    <col min="13341" max="13341" width="6.125" style="1" customWidth="1"/>
    <col min="13342" max="13343" width="4.375" style="1" customWidth="1"/>
    <col min="13344" max="13345" width="5.625" style="1" customWidth="1"/>
    <col min="13346" max="13346" width="0.625" style="1" customWidth="1"/>
    <col min="13347" max="13348" width="5.625" style="1" customWidth="1"/>
    <col min="13349" max="13349" width="0.5" style="1" customWidth="1"/>
    <col min="13350" max="13568" width="9" style="1"/>
    <col min="13569" max="13569" width="5.625" style="1" customWidth="1"/>
    <col min="13570" max="13570" width="8.75" style="1" customWidth="1"/>
    <col min="13571" max="13571" width="28.75" style="1" customWidth="1"/>
    <col min="13572" max="13572" width="3" style="1" bestFit="1" customWidth="1"/>
    <col min="13573" max="13573" width="7.5" style="1" customWidth="1"/>
    <col min="13574" max="13576" width="6.875" style="1" customWidth="1"/>
    <col min="13577" max="13577" width="5.625" style="1" customWidth="1"/>
    <col min="13578" max="13578" width="3.875" style="1" customWidth="1"/>
    <col min="13579" max="13579" width="4" style="1" customWidth="1"/>
    <col min="13580" max="13580" width="3.625" style="1" customWidth="1"/>
    <col min="13581" max="13588" width="4.125" style="1" customWidth="1"/>
    <col min="13589" max="13589" width="5.875" style="1" customWidth="1"/>
    <col min="13590" max="13590" width="4.875" style="1" customWidth="1"/>
    <col min="13591" max="13593" width="4.375" style="1" customWidth="1"/>
    <col min="13594" max="13594" width="4.75" style="1" customWidth="1"/>
    <col min="13595" max="13595" width="1.75" style="1" customWidth="1"/>
    <col min="13596" max="13596" width="5.75" style="1" customWidth="1"/>
    <col min="13597" max="13597" width="6.125" style="1" customWidth="1"/>
    <col min="13598" max="13599" width="4.375" style="1" customWidth="1"/>
    <col min="13600" max="13601" width="5.625" style="1" customWidth="1"/>
    <col min="13602" max="13602" width="0.625" style="1" customWidth="1"/>
    <col min="13603" max="13604" width="5.625" style="1" customWidth="1"/>
    <col min="13605" max="13605" width="0.5" style="1" customWidth="1"/>
    <col min="13606" max="13824" width="9" style="1"/>
    <col min="13825" max="13825" width="5.625" style="1" customWidth="1"/>
    <col min="13826" max="13826" width="8.75" style="1" customWidth="1"/>
    <col min="13827" max="13827" width="28.75" style="1" customWidth="1"/>
    <col min="13828" max="13828" width="3" style="1" bestFit="1" customWidth="1"/>
    <col min="13829" max="13829" width="7.5" style="1" customWidth="1"/>
    <col min="13830" max="13832" width="6.875" style="1" customWidth="1"/>
    <col min="13833" max="13833" width="5.625" style="1" customWidth="1"/>
    <col min="13834" max="13834" width="3.875" style="1" customWidth="1"/>
    <col min="13835" max="13835" width="4" style="1" customWidth="1"/>
    <col min="13836" max="13836" width="3.625" style="1" customWidth="1"/>
    <col min="13837" max="13844" width="4.125" style="1" customWidth="1"/>
    <col min="13845" max="13845" width="5.875" style="1" customWidth="1"/>
    <col min="13846" max="13846" width="4.875" style="1" customWidth="1"/>
    <col min="13847" max="13849" width="4.375" style="1" customWidth="1"/>
    <col min="13850" max="13850" width="4.75" style="1" customWidth="1"/>
    <col min="13851" max="13851" width="1.75" style="1" customWidth="1"/>
    <col min="13852" max="13852" width="5.75" style="1" customWidth="1"/>
    <col min="13853" max="13853" width="6.125" style="1" customWidth="1"/>
    <col min="13854" max="13855" width="4.375" style="1" customWidth="1"/>
    <col min="13856" max="13857" width="5.625" style="1" customWidth="1"/>
    <col min="13858" max="13858" width="0.625" style="1" customWidth="1"/>
    <col min="13859" max="13860" width="5.625" style="1" customWidth="1"/>
    <col min="13861" max="13861" width="0.5" style="1" customWidth="1"/>
    <col min="13862" max="14080" width="9" style="1"/>
    <col min="14081" max="14081" width="5.625" style="1" customWidth="1"/>
    <col min="14082" max="14082" width="8.75" style="1" customWidth="1"/>
    <col min="14083" max="14083" width="28.75" style="1" customWidth="1"/>
    <col min="14084" max="14084" width="3" style="1" bestFit="1" customWidth="1"/>
    <col min="14085" max="14085" width="7.5" style="1" customWidth="1"/>
    <col min="14086" max="14088" width="6.875" style="1" customWidth="1"/>
    <col min="14089" max="14089" width="5.625" style="1" customWidth="1"/>
    <col min="14090" max="14090" width="3.875" style="1" customWidth="1"/>
    <col min="14091" max="14091" width="4" style="1" customWidth="1"/>
    <col min="14092" max="14092" width="3.625" style="1" customWidth="1"/>
    <col min="14093" max="14100" width="4.125" style="1" customWidth="1"/>
    <col min="14101" max="14101" width="5.875" style="1" customWidth="1"/>
    <col min="14102" max="14102" width="4.875" style="1" customWidth="1"/>
    <col min="14103" max="14105" width="4.375" style="1" customWidth="1"/>
    <col min="14106" max="14106" width="4.75" style="1" customWidth="1"/>
    <col min="14107" max="14107" width="1.75" style="1" customWidth="1"/>
    <col min="14108" max="14108" width="5.75" style="1" customWidth="1"/>
    <col min="14109" max="14109" width="6.125" style="1" customWidth="1"/>
    <col min="14110" max="14111" width="4.375" style="1" customWidth="1"/>
    <col min="14112" max="14113" width="5.625" style="1" customWidth="1"/>
    <col min="14114" max="14114" width="0.625" style="1" customWidth="1"/>
    <col min="14115" max="14116" width="5.625" style="1" customWidth="1"/>
    <col min="14117" max="14117" width="0.5" style="1" customWidth="1"/>
    <col min="14118" max="14336" width="9" style="1"/>
    <col min="14337" max="14337" width="5.625" style="1" customWidth="1"/>
    <col min="14338" max="14338" width="8.75" style="1" customWidth="1"/>
    <col min="14339" max="14339" width="28.75" style="1" customWidth="1"/>
    <col min="14340" max="14340" width="3" style="1" bestFit="1" customWidth="1"/>
    <col min="14341" max="14341" width="7.5" style="1" customWidth="1"/>
    <col min="14342" max="14344" width="6.875" style="1" customWidth="1"/>
    <col min="14345" max="14345" width="5.625" style="1" customWidth="1"/>
    <col min="14346" max="14346" width="3.875" style="1" customWidth="1"/>
    <col min="14347" max="14347" width="4" style="1" customWidth="1"/>
    <col min="14348" max="14348" width="3.625" style="1" customWidth="1"/>
    <col min="14349" max="14356" width="4.125" style="1" customWidth="1"/>
    <col min="14357" max="14357" width="5.875" style="1" customWidth="1"/>
    <col min="14358" max="14358" width="4.875" style="1" customWidth="1"/>
    <col min="14359" max="14361" width="4.375" style="1" customWidth="1"/>
    <col min="14362" max="14362" width="4.75" style="1" customWidth="1"/>
    <col min="14363" max="14363" width="1.75" style="1" customWidth="1"/>
    <col min="14364" max="14364" width="5.75" style="1" customWidth="1"/>
    <col min="14365" max="14365" width="6.125" style="1" customWidth="1"/>
    <col min="14366" max="14367" width="4.375" style="1" customWidth="1"/>
    <col min="14368" max="14369" width="5.625" style="1" customWidth="1"/>
    <col min="14370" max="14370" width="0.625" style="1" customWidth="1"/>
    <col min="14371" max="14372" width="5.625" style="1" customWidth="1"/>
    <col min="14373" max="14373" width="0.5" style="1" customWidth="1"/>
    <col min="14374" max="14592" width="9" style="1"/>
    <col min="14593" max="14593" width="5.625" style="1" customWidth="1"/>
    <col min="14594" max="14594" width="8.75" style="1" customWidth="1"/>
    <col min="14595" max="14595" width="28.75" style="1" customWidth="1"/>
    <col min="14596" max="14596" width="3" style="1" bestFit="1" customWidth="1"/>
    <col min="14597" max="14597" width="7.5" style="1" customWidth="1"/>
    <col min="14598" max="14600" width="6.875" style="1" customWidth="1"/>
    <col min="14601" max="14601" width="5.625" style="1" customWidth="1"/>
    <col min="14602" max="14602" width="3.875" style="1" customWidth="1"/>
    <col min="14603" max="14603" width="4" style="1" customWidth="1"/>
    <col min="14604" max="14604" width="3.625" style="1" customWidth="1"/>
    <col min="14605" max="14612" width="4.125" style="1" customWidth="1"/>
    <col min="14613" max="14613" width="5.875" style="1" customWidth="1"/>
    <col min="14614" max="14614" width="4.875" style="1" customWidth="1"/>
    <col min="14615" max="14617" width="4.375" style="1" customWidth="1"/>
    <col min="14618" max="14618" width="4.75" style="1" customWidth="1"/>
    <col min="14619" max="14619" width="1.75" style="1" customWidth="1"/>
    <col min="14620" max="14620" width="5.75" style="1" customWidth="1"/>
    <col min="14621" max="14621" width="6.125" style="1" customWidth="1"/>
    <col min="14622" max="14623" width="4.375" style="1" customWidth="1"/>
    <col min="14624" max="14625" width="5.625" style="1" customWidth="1"/>
    <col min="14626" max="14626" width="0.625" style="1" customWidth="1"/>
    <col min="14627" max="14628" width="5.625" style="1" customWidth="1"/>
    <col min="14629" max="14629" width="0.5" style="1" customWidth="1"/>
    <col min="14630" max="14848" width="9" style="1"/>
    <col min="14849" max="14849" width="5.625" style="1" customWidth="1"/>
    <col min="14850" max="14850" width="8.75" style="1" customWidth="1"/>
    <col min="14851" max="14851" width="28.75" style="1" customWidth="1"/>
    <col min="14852" max="14852" width="3" style="1" bestFit="1" customWidth="1"/>
    <col min="14853" max="14853" width="7.5" style="1" customWidth="1"/>
    <col min="14854" max="14856" width="6.875" style="1" customWidth="1"/>
    <col min="14857" max="14857" width="5.625" style="1" customWidth="1"/>
    <col min="14858" max="14858" width="3.875" style="1" customWidth="1"/>
    <col min="14859" max="14859" width="4" style="1" customWidth="1"/>
    <col min="14860" max="14860" width="3.625" style="1" customWidth="1"/>
    <col min="14861" max="14868" width="4.125" style="1" customWidth="1"/>
    <col min="14869" max="14869" width="5.875" style="1" customWidth="1"/>
    <col min="14870" max="14870" width="4.875" style="1" customWidth="1"/>
    <col min="14871" max="14873" width="4.375" style="1" customWidth="1"/>
    <col min="14874" max="14874" width="4.75" style="1" customWidth="1"/>
    <col min="14875" max="14875" width="1.75" style="1" customWidth="1"/>
    <col min="14876" max="14876" width="5.75" style="1" customWidth="1"/>
    <col min="14877" max="14877" width="6.125" style="1" customWidth="1"/>
    <col min="14878" max="14879" width="4.375" style="1" customWidth="1"/>
    <col min="14880" max="14881" width="5.625" style="1" customWidth="1"/>
    <col min="14882" max="14882" width="0.625" style="1" customWidth="1"/>
    <col min="14883" max="14884" width="5.625" style="1" customWidth="1"/>
    <col min="14885" max="14885" width="0.5" style="1" customWidth="1"/>
    <col min="14886" max="15104" width="9" style="1"/>
    <col min="15105" max="15105" width="5.625" style="1" customWidth="1"/>
    <col min="15106" max="15106" width="8.75" style="1" customWidth="1"/>
    <col min="15107" max="15107" width="28.75" style="1" customWidth="1"/>
    <col min="15108" max="15108" width="3" style="1" bestFit="1" customWidth="1"/>
    <col min="15109" max="15109" width="7.5" style="1" customWidth="1"/>
    <col min="15110" max="15112" width="6.875" style="1" customWidth="1"/>
    <col min="15113" max="15113" width="5.625" style="1" customWidth="1"/>
    <col min="15114" max="15114" width="3.875" style="1" customWidth="1"/>
    <col min="15115" max="15115" width="4" style="1" customWidth="1"/>
    <col min="15116" max="15116" width="3.625" style="1" customWidth="1"/>
    <col min="15117" max="15124" width="4.125" style="1" customWidth="1"/>
    <col min="15125" max="15125" width="5.875" style="1" customWidth="1"/>
    <col min="15126" max="15126" width="4.875" style="1" customWidth="1"/>
    <col min="15127" max="15129" width="4.375" style="1" customWidth="1"/>
    <col min="15130" max="15130" width="4.75" style="1" customWidth="1"/>
    <col min="15131" max="15131" width="1.75" style="1" customWidth="1"/>
    <col min="15132" max="15132" width="5.75" style="1" customWidth="1"/>
    <col min="15133" max="15133" width="6.125" style="1" customWidth="1"/>
    <col min="15134" max="15135" width="4.375" style="1" customWidth="1"/>
    <col min="15136" max="15137" width="5.625" style="1" customWidth="1"/>
    <col min="15138" max="15138" width="0.625" style="1" customWidth="1"/>
    <col min="15139" max="15140" width="5.625" style="1" customWidth="1"/>
    <col min="15141" max="15141" width="0.5" style="1" customWidth="1"/>
    <col min="15142" max="15360" width="9" style="1"/>
    <col min="15361" max="15361" width="5.625" style="1" customWidth="1"/>
    <col min="15362" max="15362" width="8.75" style="1" customWidth="1"/>
    <col min="15363" max="15363" width="28.75" style="1" customWidth="1"/>
    <col min="15364" max="15364" width="3" style="1" bestFit="1" customWidth="1"/>
    <col min="15365" max="15365" width="7.5" style="1" customWidth="1"/>
    <col min="15366" max="15368" width="6.875" style="1" customWidth="1"/>
    <col min="15369" max="15369" width="5.625" style="1" customWidth="1"/>
    <col min="15370" max="15370" width="3.875" style="1" customWidth="1"/>
    <col min="15371" max="15371" width="4" style="1" customWidth="1"/>
    <col min="15372" max="15372" width="3.625" style="1" customWidth="1"/>
    <col min="15373" max="15380" width="4.125" style="1" customWidth="1"/>
    <col min="15381" max="15381" width="5.875" style="1" customWidth="1"/>
    <col min="15382" max="15382" width="4.875" style="1" customWidth="1"/>
    <col min="15383" max="15385" width="4.375" style="1" customWidth="1"/>
    <col min="15386" max="15386" width="4.75" style="1" customWidth="1"/>
    <col min="15387" max="15387" width="1.75" style="1" customWidth="1"/>
    <col min="15388" max="15388" width="5.75" style="1" customWidth="1"/>
    <col min="15389" max="15389" width="6.125" style="1" customWidth="1"/>
    <col min="15390" max="15391" width="4.375" style="1" customWidth="1"/>
    <col min="15392" max="15393" width="5.625" style="1" customWidth="1"/>
    <col min="15394" max="15394" width="0.625" style="1" customWidth="1"/>
    <col min="15395" max="15396" width="5.625" style="1" customWidth="1"/>
    <col min="15397" max="15397" width="0.5" style="1" customWidth="1"/>
    <col min="15398" max="15616" width="9" style="1"/>
    <col min="15617" max="15617" width="5.625" style="1" customWidth="1"/>
    <col min="15618" max="15618" width="8.75" style="1" customWidth="1"/>
    <col min="15619" max="15619" width="28.75" style="1" customWidth="1"/>
    <col min="15620" max="15620" width="3" style="1" bestFit="1" customWidth="1"/>
    <col min="15621" max="15621" width="7.5" style="1" customWidth="1"/>
    <col min="15622" max="15624" width="6.875" style="1" customWidth="1"/>
    <col min="15625" max="15625" width="5.625" style="1" customWidth="1"/>
    <col min="15626" max="15626" width="3.875" style="1" customWidth="1"/>
    <col min="15627" max="15627" width="4" style="1" customWidth="1"/>
    <col min="15628" max="15628" width="3.625" style="1" customWidth="1"/>
    <col min="15629" max="15636" width="4.125" style="1" customWidth="1"/>
    <col min="15637" max="15637" width="5.875" style="1" customWidth="1"/>
    <col min="15638" max="15638" width="4.875" style="1" customWidth="1"/>
    <col min="15639" max="15641" width="4.375" style="1" customWidth="1"/>
    <col min="15642" max="15642" width="4.75" style="1" customWidth="1"/>
    <col min="15643" max="15643" width="1.75" style="1" customWidth="1"/>
    <col min="15644" max="15644" width="5.75" style="1" customWidth="1"/>
    <col min="15645" max="15645" width="6.125" style="1" customWidth="1"/>
    <col min="15646" max="15647" width="4.375" style="1" customWidth="1"/>
    <col min="15648" max="15649" width="5.625" style="1" customWidth="1"/>
    <col min="15650" max="15650" width="0.625" style="1" customWidth="1"/>
    <col min="15651" max="15652" width="5.625" style="1" customWidth="1"/>
    <col min="15653" max="15653" width="0.5" style="1" customWidth="1"/>
    <col min="15654" max="15872" width="9" style="1"/>
    <col min="15873" max="15873" width="5.625" style="1" customWidth="1"/>
    <col min="15874" max="15874" width="8.75" style="1" customWidth="1"/>
    <col min="15875" max="15875" width="28.75" style="1" customWidth="1"/>
    <col min="15876" max="15876" width="3" style="1" bestFit="1" customWidth="1"/>
    <col min="15877" max="15877" width="7.5" style="1" customWidth="1"/>
    <col min="15878" max="15880" width="6.875" style="1" customWidth="1"/>
    <col min="15881" max="15881" width="5.625" style="1" customWidth="1"/>
    <col min="15882" max="15882" width="3.875" style="1" customWidth="1"/>
    <col min="15883" max="15883" width="4" style="1" customWidth="1"/>
    <col min="15884" max="15884" width="3.625" style="1" customWidth="1"/>
    <col min="15885" max="15892" width="4.125" style="1" customWidth="1"/>
    <col min="15893" max="15893" width="5.875" style="1" customWidth="1"/>
    <col min="15894" max="15894" width="4.875" style="1" customWidth="1"/>
    <col min="15895" max="15897" width="4.375" style="1" customWidth="1"/>
    <col min="15898" max="15898" width="4.75" style="1" customWidth="1"/>
    <col min="15899" max="15899" width="1.75" style="1" customWidth="1"/>
    <col min="15900" max="15900" width="5.75" style="1" customWidth="1"/>
    <col min="15901" max="15901" width="6.125" style="1" customWidth="1"/>
    <col min="15902" max="15903" width="4.375" style="1" customWidth="1"/>
    <col min="15904" max="15905" width="5.625" style="1" customWidth="1"/>
    <col min="15906" max="15906" width="0.625" style="1" customWidth="1"/>
    <col min="15907" max="15908" width="5.625" style="1" customWidth="1"/>
    <col min="15909" max="15909" width="0.5" style="1" customWidth="1"/>
    <col min="15910" max="16128" width="9" style="1"/>
    <col min="16129" max="16129" width="5.625" style="1" customWidth="1"/>
    <col min="16130" max="16130" width="8.75" style="1" customWidth="1"/>
    <col min="16131" max="16131" width="28.75" style="1" customWidth="1"/>
    <col min="16132" max="16132" width="3" style="1" bestFit="1" customWidth="1"/>
    <col min="16133" max="16133" width="7.5" style="1" customWidth="1"/>
    <col min="16134" max="16136" width="6.875" style="1" customWidth="1"/>
    <col min="16137" max="16137" width="5.625" style="1" customWidth="1"/>
    <col min="16138" max="16138" width="3.875" style="1" customWidth="1"/>
    <col min="16139" max="16139" width="4" style="1" customWidth="1"/>
    <col min="16140" max="16140" width="3.625" style="1" customWidth="1"/>
    <col min="16141" max="16148" width="4.125" style="1" customWidth="1"/>
    <col min="16149" max="16149" width="5.875" style="1" customWidth="1"/>
    <col min="16150" max="16150" width="4.875" style="1" customWidth="1"/>
    <col min="16151" max="16153" width="4.375" style="1" customWidth="1"/>
    <col min="16154" max="16154" width="4.75" style="1" customWidth="1"/>
    <col min="16155" max="16155" width="1.75" style="1" customWidth="1"/>
    <col min="16156" max="16156" width="5.75" style="1" customWidth="1"/>
    <col min="16157" max="16157" width="6.125" style="1" customWidth="1"/>
    <col min="16158" max="16159" width="4.375" style="1" customWidth="1"/>
    <col min="16160" max="16161" width="5.625" style="1" customWidth="1"/>
    <col min="16162" max="16162" width="0.625" style="1" customWidth="1"/>
    <col min="16163" max="16164" width="5.625" style="1" customWidth="1"/>
    <col min="16165" max="16165" width="0.5" style="1" customWidth="1"/>
    <col min="16166" max="16384" width="9" style="1"/>
  </cols>
  <sheetData>
    <row r="1" spans="1:38" ht="14.25" customHeight="1">
      <c r="A1" s="13" t="s">
        <v>74</v>
      </c>
      <c r="U1" s="3"/>
      <c r="V1" s="3"/>
      <c r="W1" s="4"/>
      <c r="X1" s="184"/>
      <c r="Y1" s="184"/>
      <c r="Z1" s="184"/>
      <c r="AA1" s="184"/>
      <c r="AB1" s="184"/>
      <c r="AC1" s="5"/>
    </row>
    <row r="2" spans="1:38" ht="9.75" customHeight="1">
      <c r="A2" s="6"/>
      <c r="B2" s="7"/>
      <c r="C2" s="7"/>
      <c r="D2" s="8"/>
      <c r="I2" s="7"/>
      <c r="U2" s="7"/>
      <c r="V2" s="7"/>
      <c r="W2" s="7"/>
      <c r="X2" s="7"/>
      <c r="Y2" s="7"/>
      <c r="Z2" s="7"/>
      <c r="AA2" s="9"/>
      <c r="AB2" s="7"/>
      <c r="AC2" s="7"/>
      <c r="AD2" s="9"/>
      <c r="AE2" s="9"/>
      <c r="AF2" s="9"/>
      <c r="AG2" s="9"/>
    </row>
    <row r="3" spans="1:38" ht="26.25" customHeight="1">
      <c r="A3" s="185"/>
      <c r="B3" s="186"/>
      <c r="C3" s="186"/>
      <c r="D3" s="187"/>
      <c r="E3" s="173" t="s">
        <v>0</v>
      </c>
      <c r="F3" s="195"/>
      <c r="G3" s="195"/>
      <c r="H3" s="196"/>
      <c r="I3" s="197" t="s">
        <v>1</v>
      </c>
      <c r="J3" s="165"/>
      <c r="K3" s="165"/>
      <c r="L3" s="165"/>
      <c r="M3" s="165"/>
      <c r="N3" s="165"/>
      <c r="O3" s="165"/>
      <c r="P3" s="165"/>
      <c r="Q3" s="165"/>
      <c r="R3" s="165"/>
      <c r="S3" s="165"/>
      <c r="T3" s="166"/>
      <c r="U3" s="173" t="s">
        <v>2</v>
      </c>
      <c r="V3" s="199"/>
      <c r="W3" s="199"/>
      <c r="X3" s="200"/>
      <c r="Y3" s="201" t="s">
        <v>3</v>
      </c>
      <c r="Z3" s="204" t="s">
        <v>4</v>
      </c>
      <c r="AA3" s="14"/>
      <c r="AB3" s="209" t="s">
        <v>5</v>
      </c>
      <c r="AC3" s="210"/>
      <c r="AD3" s="9"/>
      <c r="AE3" s="156"/>
      <c r="AF3" s="157"/>
      <c r="AG3" s="157"/>
      <c r="AH3" s="157"/>
      <c r="AI3" s="157"/>
      <c r="AJ3" s="157"/>
      <c r="AK3" s="157"/>
      <c r="AL3" s="157"/>
    </row>
    <row r="4" spans="1:38" ht="26.25" customHeight="1">
      <c r="A4" s="188"/>
      <c r="B4" s="189"/>
      <c r="C4" s="189"/>
      <c r="D4" s="190"/>
      <c r="E4" s="194"/>
      <c r="F4" s="158" t="s">
        <v>6</v>
      </c>
      <c r="G4" s="158" t="s">
        <v>7</v>
      </c>
      <c r="H4" s="161" t="s">
        <v>8</v>
      </c>
      <c r="I4" s="197"/>
      <c r="J4" s="164" t="s">
        <v>75</v>
      </c>
      <c r="K4" s="165"/>
      <c r="L4" s="165"/>
      <c r="M4" s="165"/>
      <c r="N4" s="165"/>
      <c r="O4" s="165"/>
      <c r="P4" s="165"/>
      <c r="Q4" s="165"/>
      <c r="R4" s="165"/>
      <c r="S4" s="165"/>
      <c r="T4" s="166"/>
      <c r="U4" s="194"/>
      <c r="V4" s="164" t="s">
        <v>75</v>
      </c>
      <c r="W4" s="165"/>
      <c r="X4" s="166"/>
      <c r="Y4" s="202"/>
      <c r="Z4" s="205"/>
      <c r="AA4" s="14"/>
      <c r="AB4" s="167" t="s">
        <v>9</v>
      </c>
      <c r="AC4" s="170" t="s">
        <v>10</v>
      </c>
      <c r="AD4" s="9"/>
      <c r="AE4" s="157"/>
      <c r="AF4" s="157"/>
      <c r="AG4" s="157"/>
      <c r="AH4" s="157"/>
      <c r="AI4" s="157"/>
      <c r="AJ4" s="157"/>
      <c r="AK4" s="157"/>
      <c r="AL4" s="157"/>
    </row>
    <row r="5" spans="1:38" ht="21.75" customHeight="1">
      <c r="A5" s="188"/>
      <c r="B5" s="189"/>
      <c r="C5" s="189"/>
      <c r="D5" s="190"/>
      <c r="E5" s="194"/>
      <c r="F5" s="159"/>
      <c r="G5" s="159"/>
      <c r="H5" s="162"/>
      <c r="I5" s="197"/>
      <c r="J5" s="173" t="s">
        <v>11</v>
      </c>
      <c r="K5" s="164" t="s">
        <v>12</v>
      </c>
      <c r="L5" s="165"/>
      <c r="M5" s="166"/>
      <c r="N5" s="175" t="s">
        <v>13</v>
      </c>
      <c r="O5" s="176"/>
      <c r="P5" s="176"/>
      <c r="Q5" s="177"/>
      <c r="R5" s="178" t="s">
        <v>14</v>
      </c>
      <c r="S5" s="165"/>
      <c r="T5" s="179"/>
      <c r="U5" s="194"/>
      <c r="V5" s="180" t="s">
        <v>15</v>
      </c>
      <c r="W5" s="182" t="s">
        <v>16</v>
      </c>
      <c r="X5" s="207" t="s">
        <v>17</v>
      </c>
      <c r="Y5" s="202"/>
      <c r="Z5" s="205"/>
      <c r="AA5" s="14"/>
      <c r="AB5" s="168"/>
      <c r="AC5" s="171"/>
      <c r="AE5" s="157"/>
      <c r="AF5" s="157"/>
      <c r="AG5" s="157"/>
      <c r="AH5" s="157"/>
      <c r="AI5" s="157"/>
      <c r="AJ5" s="157"/>
      <c r="AK5" s="157"/>
      <c r="AL5" s="157"/>
    </row>
    <row r="6" spans="1:38" ht="78" customHeight="1" thickBot="1">
      <c r="A6" s="191"/>
      <c r="B6" s="192"/>
      <c r="C6" s="192"/>
      <c r="D6" s="193"/>
      <c r="E6" s="174"/>
      <c r="F6" s="160"/>
      <c r="G6" s="160"/>
      <c r="H6" s="163"/>
      <c r="I6" s="198"/>
      <c r="J6" s="174"/>
      <c r="K6" s="15" t="s">
        <v>18</v>
      </c>
      <c r="L6" s="16" t="s">
        <v>19</v>
      </c>
      <c r="M6" s="17" t="s">
        <v>17</v>
      </c>
      <c r="N6" s="18" t="s">
        <v>20</v>
      </c>
      <c r="O6" s="16" t="s">
        <v>21</v>
      </c>
      <c r="P6" s="16" t="s">
        <v>22</v>
      </c>
      <c r="Q6" s="19" t="s">
        <v>17</v>
      </c>
      <c r="R6" s="15" t="s">
        <v>23</v>
      </c>
      <c r="S6" s="20" t="s">
        <v>24</v>
      </c>
      <c r="T6" s="17" t="s">
        <v>17</v>
      </c>
      <c r="U6" s="174"/>
      <c r="V6" s="181"/>
      <c r="W6" s="183"/>
      <c r="X6" s="208"/>
      <c r="Y6" s="203"/>
      <c r="Z6" s="206"/>
      <c r="AA6" s="14"/>
      <c r="AB6" s="169"/>
      <c r="AC6" s="172"/>
      <c r="AE6" s="157"/>
      <c r="AF6" s="157"/>
      <c r="AG6" s="157"/>
      <c r="AH6" s="157"/>
      <c r="AI6" s="157"/>
      <c r="AJ6" s="157"/>
      <c r="AK6" s="157"/>
      <c r="AL6" s="157"/>
    </row>
    <row r="7" spans="1:38" ht="14.25" customHeight="1" thickTop="1" thickBot="1">
      <c r="A7" s="148" t="s">
        <v>25</v>
      </c>
      <c r="B7" s="149"/>
      <c r="C7" s="149"/>
      <c r="D7" s="150"/>
      <c r="E7" s="64">
        <v>201209</v>
      </c>
      <c r="F7" s="65">
        <v>21539</v>
      </c>
      <c r="G7" s="65">
        <v>2549</v>
      </c>
      <c r="H7" s="66">
        <v>68874</v>
      </c>
      <c r="I7" s="65">
        <v>1336</v>
      </c>
      <c r="J7" s="67">
        <v>281</v>
      </c>
      <c r="K7" s="68">
        <v>106</v>
      </c>
      <c r="L7" s="69">
        <v>24</v>
      </c>
      <c r="M7" s="70">
        <v>141</v>
      </c>
      <c r="N7" s="71">
        <v>493</v>
      </c>
      <c r="O7" s="69">
        <v>114</v>
      </c>
      <c r="P7" s="69">
        <v>0</v>
      </c>
      <c r="Q7" s="72">
        <v>332</v>
      </c>
      <c r="R7" s="73">
        <v>9</v>
      </c>
      <c r="S7" s="74">
        <v>0</v>
      </c>
      <c r="T7" s="70">
        <v>0</v>
      </c>
      <c r="U7" s="67">
        <v>1337</v>
      </c>
      <c r="V7" s="68">
        <v>0</v>
      </c>
      <c r="W7" s="69">
        <v>1334</v>
      </c>
      <c r="X7" s="75">
        <v>6</v>
      </c>
      <c r="Y7" s="65">
        <v>10</v>
      </c>
      <c r="Z7" s="66">
        <v>0</v>
      </c>
      <c r="AA7" s="10"/>
      <c r="AB7" s="68">
        <v>1015</v>
      </c>
      <c r="AC7" s="70">
        <v>0</v>
      </c>
    </row>
    <row r="8" spans="1:38" ht="14.25" customHeight="1" thickTop="1">
      <c r="A8" s="134" t="s">
        <v>76</v>
      </c>
      <c r="B8" s="151" t="s">
        <v>26</v>
      </c>
      <c r="C8" s="21" t="s">
        <v>27</v>
      </c>
      <c r="D8" s="22">
        <v>1</v>
      </c>
      <c r="E8" s="23">
        <v>620</v>
      </c>
      <c r="F8" s="24">
        <v>298</v>
      </c>
      <c r="G8" s="24">
        <v>43</v>
      </c>
      <c r="H8" s="25">
        <v>376</v>
      </c>
      <c r="I8" s="24">
        <v>0</v>
      </c>
      <c r="J8" s="23">
        <v>0</v>
      </c>
      <c r="K8" s="26">
        <v>0</v>
      </c>
      <c r="L8" s="27">
        <v>0</v>
      </c>
      <c r="M8" s="28">
        <v>0</v>
      </c>
      <c r="N8" s="29">
        <v>0</v>
      </c>
      <c r="O8" s="30">
        <v>0</v>
      </c>
      <c r="P8" s="27">
        <v>0</v>
      </c>
      <c r="Q8" s="31">
        <v>0</v>
      </c>
      <c r="R8" s="26">
        <v>0</v>
      </c>
      <c r="S8" s="25">
        <v>0</v>
      </c>
      <c r="T8" s="28">
        <v>0</v>
      </c>
      <c r="U8" s="25">
        <v>0</v>
      </c>
      <c r="V8" s="26">
        <v>0</v>
      </c>
      <c r="W8" s="27">
        <v>0</v>
      </c>
      <c r="X8" s="31">
        <v>0</v>
      </c>
      <c r="Y8" s="24">
        <v>0</v>
      </c>
      <c r="Z8" s="25">
        <v>0</v>
      </c>
      <c r="AA8" s="11"/>
      <c r="AB8" s="26">
        <v>0</v>
      </c>
      <c r="AC8" s="28">
        <v>0</v>
      </c>
    </row>
    <row r="9" spans="1:38" ht="14.25" customHeight="1">
      <c r="A9" s="135"/>
      <c r="B9" s="152"/>
      <c r="C9" s="32" t="s">
        <v>28</v>
      </c>
      <c r="D9" s="33">
        <v>2</v>
      </c>
      <c r="E9" s="34">
        <v>1440</v>
      </c>
      <c r="F9" s="35">
        <v>627</v>
      </c>
      <c r="G9" s="35">
        <v>53</v>
      </c>
      <c r="H9" s="36">
        <v>813</v>
      </c>
      <c r="I9" s="35">
        <v>0</v>
      </c>
      <c r="J9" s="34">
        <v>0</v>
      </c>
      <c r="K9" s="37">
        <v>0</v>
      </c>
      <c r="L9" s="38">
        <v>0</v>
      </c>
      <c r="M9" s="39">
        <v>0</v>
      </c>
      <c r="N9" s="40">
        <v>0</v>
      </c>
      <c r="O9" s="41">
        <v>0</v>
      </c>
      <c r="P9" s="38">
        <v>0</v>
      </c>
      <c r="Q9" s="42">
        <v>0</v>
      </c>
      <c r="R9" s="37">
        <v>0</v>
      </c>
      <c r="S9" s="36">
        <v>0</v>
      </c>
      <c r="T9" s="39">
        <v>0</v>
      </c>
      <c r="U9" s="36">
        <v>0</v>
      </c>
      <c r="V9" s="37">
        <v>0</v>
      </c>
      <c r="W9" s="38">
        <v>0</v>
      </c>
      <c r="X9" s="42">
        <v>0</v>
      </c>
      <c r="Y9" s="35">
        <v>0</v>
      </c>
      <c r="Z9" s="36">
        <v>0</v>
      </c>
      <c r="AA9" s="11"/>
      <c r="AB9" s="37">
        <v>0</v>
      </c>
      <c r="AC9" s="39">
        <v>0</v>
      </c>
    </row>
    <row r="10" spans="1:38" ht="14.25" customHeight="1">
      <c r="A10" s="135"/>
      <c r="B10" s="152"/>
      <c r="C10" s="32" t="s">
        <v>29</v>
      </c>
      <c r="D10" s="33">
        <v>3</v>
      </c>
      <c r="E10" s="34">
        <v>739</v>
      </c>
      <c r="F10" s="35">
        <v>374</v>
      </c>
      <c r="G10" s="35">
        <v>34</v>
      </c>
      <c r="H10" s="36">
        <v>387</v>
      </c>
      <c r="I10" s="35">
        <v>0</v>
      </c>
      <c r="J10" s="34">
        <v>0</v>
      </c>
      <c r="K10" s="37">
        <v>6</v>
      </c>
      <c r="L10" s="38">
        <v>0</v>
      </c>
      <c r="M10" s="39">
        <v>0</v>
      </c>
      <c r="N10" s="40">
        <v>0</v>
      </c>
      <c r="O10" s="41">
        <v>0</v>
      </c>
      <c r="P10" s="38">
        <v>0</v>
      </c>
      <c r="Q10" s="42">
        <v>0</v>
      </c>
      <c r="R10" s="37">
        <v>0</v>
      </c>
      <c r="S10" s="36">
        <v>0</v>
      </c>
      <c r="T10" s="39">
        <v>0</v>
      </c>
      <c r="U10" s="36">
        <v>0</v>
      </c>
      <c r="V10" s="37">
        <v>0</v>
      </c>
      <c r="W10" s="38">
        <v>0</v>
      </c>
      <c r="X10" s="42">
        <v>0</v>
      </c>
      <c r="Y10" s="35">
        <v>0</v>
      </c>
      <c r="Z10" s="36">
        <v>0</v>
      </c>
      <c r="AA10" s="11"/>
      <c r="AB10" s="37">
        <v>0</v>
      </c>
      <c r="AC10" s="39">
        <v>0</v>
      </c>
    </row>
    <row r="11" spans="1:38" ht="14.25" customHeight="1">
      <c r="A11" s="135"/>
      <c r="B11" s="152"/>
      <c r="C11" s="32" t="s">
        <v>30</v>
      </c>
      <c r="D11" s="33">
        <v>4</v>
      </c>
      <c r="E11" s="37">
        <v>7586</v>
      </c>
      <c r="F11" s="35">
        <v>1822</v>
      </c>
      <c r="G11" s="35">
        <v>102</v>
      </c>
      <c r="H11" s="36">
        <v>3580</v>
      </c>
      <c r="I11" s="35">
        <v>93</v>
      </c>
      <c r="J11" s="34">
        <v>20</v>
      </c>
      <c r="K11" s="37">
        <v>22</v>
      </c>
      <c r="L11" s="38">
        <v>1</v>
      </c>
      <c r="M11" s="39">
        <v>3</v>
      </c>
      <c r="N11" s="40">
        <v>0</v>
      </c>
      <c r="O11" s="38">
        <v>12</v>
      </c>
      <c r="P11" s="38">
        <v>0</v>
      </c>
      <c r="Q11" s="42">
        <v>55</v>
      </c>
      <c r="R11" s="37">
        <v>0</v>
      </c>
      <c r="S11" s="36">
        <v>0</v>
      </c>
      <c r="T11" s="39">
        <v>0</v>
      </c>
      <c r="U11" s="36">
        <v>93</v>
      </c>
      <c r="V11" s="37">
        <v>0</v>
      </c>
      <c r="W11" s="38">
        <v>93</v>
      </c>
      <c r="X11" s="42">
        <v>0</v>
      </c>
      <c r="Y11" s="35">
        <v>0</v>
      </c>
      <c r="Z11" s="36">
        <v>0</v>
      </c>
      <c r="AA11" s="11"/>
      <c r="AB11" s="37">
        <v>104</v>
      </c>
      <c r="AC11" s="39">
        <v>0</v>
      </c>
    </row>
    <row r="12" spans="1:38" ht="14.25" customHeight="1">
      <c r="A12" s="135"/>
      <c r="B12" s="152"/>
      <c r="C12" s="32" t="s">
        <v>31</v>
      </c>
      <c r="D12" s="33">
        <v>5</v>
      </c>
      <c r="E12" s="37">
        <v>5956</v>
      </c>
      <c r="F12" s="35">
        <v>1505</v>
      </c>
      <c r="G12" s="35">
        <v>83</v>
      </c>
      <c r="H12" s="36">
        <v>2920</v>
      </c>
      <c r="I12" s="34">
        <v>85</v>
      </c>
      <c r="J12" s="34">
        <v>6</v>
      </c>
      <c r="K12" s="37">
        <v>12</v>
      </c>
      <c r="L12" s="38">
        <v>1</v>
      </c>
      <c r="M12" s="39">
        <v>3</v>
      </c>
      <c r="N12" s="40">
        <v>0</v>
      </c>
      <c r="O12" s="38">
        <v>10</v>
      </c>
      <c r="P12" s="38">
        <v>0</v>
      </c>
      <c r="Q12" s="42">
        <v>72</v>
      </c>
      <c r="R12" s="37">
        <v>0</v>
      </c>
      <c r="S12" s="36">
        <v>0</v>
      </c>
      <c r="T12" s="39">
        <v>0</v>
      </c>
      <c r="U12" s="36">
        <v>85</v>
      </c>
      <c r="V12" s="37">
        <v>0</v>
      </c>
      <c r="W12" s="38">
        <v>84</v>
      </c>
      <c r="X12" s="42">
        <v>1</v>
      </c>
      <c r="Y12" s="35">
        <v>1</v>
      </c>
      <c r="Z12" s="36">
        <v>0</v>
      </c>
      <c r="AA12" s="11"/>
      <c r="AB12" s="37">
        <v>32</v>
      </c>
      <c r="AC12" s="39">
        <v>0</v>
      </c>
    </row>
    <row r="13" spans="1:38" ht="14.25" customHeight="1">
      <c r="A13" s="135"/>
      <c r="B13" s="152"/>
      <c r="C13" s="32" t="s">
        <v>32</v>
      </c>
      <c r="D13" s="33">
        <v>6</v>
      </c>
      <c r="E13" s="37">
        <v>2523</v>
      </c>
      <c r="F13" s="35">
        <v>204</v>
      </c>
      <c r="G13" s="35">
        <v>32</v>
      </c>
      <c r="H13" s="36">
        <v>592</v>
      </c>
      <c r="I13" s="34">
        <v>3</v>
      </c>
      <c r="J13" s="34">
        <v>1</v>
      </c>
      <c r="K13" s="37">
        <v>0</v>
      </c>
      <c r="L13" s="38">
        <v>1</v>
      </c>
      <c r="M13" s="39">
        <v>0</v>
      </c>
      <c r="N13" s="40">
        <v>0</v>
      </c>
      <c r="O13" s="38">
        <v>0</v>
      </c>
      <c r="P13" s="38">
        <v>0</v>
      </c>
      <c r="Q13" s="42">
        <v>1</v>
      </c>
      <c r="R13" s="37">
        <v>0</v>
      </c>
      <c r="S13" s="36">
        <v>0</v>
      </c>
      <c r="T13" s="39">
        <v>0</v>
      </c>
      <c r="U13" s="36">
        <v>3</v>
      </c>
      <c r="V13" s="37">
        <v>0</v>
      </c>
      <c r="W13" s="38">
        <v>3</v>
      </c>
      <c r="X13" s="42">
        <v>0</v>
      </c>
      <c r="Y13" s="35">
        <v>0</v>
      </c>
      <c r="Z13" s="36">
        <v>0</v>
      </c>
      <c r="AA13" s="11"/>
      <c r="AB13" s="37">
        <v>0</v>
      </c>
      <c r="AC13" s="39">
        <v>0</v>
      </c>
    </row>
    <row r="14" spans="1:38" ht="14.25" customHeight="1">
      <c r="A14" s="135"/>
      <c r="B14" s="152"/>
      <c r="C14" s="32" t="s">
        <v>33</v>
      </c>
      <c r="D14" s="33">
        <v>7</v>
      </c>
      <c r="E14" s="37">
        <v>1973</v>
      </c>
      <c r="F14" s="35">
        <v>319</v>
      </c>
      <c r="G14" s="35">
        <v>36</v>
      </c>
      <c r="H14" s="36">
        <v>640</v>
      </c>
      <c r="I14" s="34">
        <v>21</v>
      </c>
      <c r="J14" s="34">
        <v>0</v>
      </c>
      <c r="K14" s="37">
        <v>0</v>
      </c>
      <c r="L14" s="38">
        <v>0</v>
      </c>
      <c r="M14" s="39">
        <v>1</v>
      </c>
      <c r="N14" s="40">
        <v>0</v>
      </c>
      <c r="O14" s="41">
        <v>0</v>
      </c>
      <c r="P14" s="38">
        <v>0</v>
      </c>
      <c r="Q14" s="42">
        <v>20</v>
      </c>
      <c r="R14" s="37">
        <v>0</v>
      </c>
      <c r="S14" s="36">
        <v>0</v>
      </c>
      <c r="T14" s="39">
        <v>0</v>
      </c>
      <c r="U14" s="36">
        <v>21</v>
      </c>
      <c r="V14" s="37">
        <v>0</v>
      </c>
      <c r="W14" s="38">
        <v>21</v>
      </c>
      <c r="X14" s="42">
        <v>0</v>
      </c>
      <c r="Y14" s="35">
        <v>0</v>
      </c>
      <c r="Z14" s="36">
        <v>0</v>
      </c>
      <c r="AA14" s="11"/>
      <c r="AB14" s="37">
        <v>2</v>
      </c>
      <c r="AC14" s="39">
        <v>0</v>
      </c>
    </row>
    <row r="15" spans="1:38" ht="14.25" customHeight="1">
      <c r="A15" s="135"/>
      <c r="B15" s="152"/>
      <c r="C15" s="32" t="s">
        <v>34</v>
      </c>
      <c r="D15" s="33">
        <v>8</v>
      </c>
      <c r="E15" s="37">
        <v>6091</v>
      </c>
      <c r="F15" s="35">
        <v>507</v>
      </c>
      <c r="G15" s="35">
        <v>63</v>
      </c>
      <c r="H15" s="36">
        <v>3333</v>
      </c>
      <c r="I15" s="34">
        <v>14</v>
      </c>
      <c r="J15" s="34">
        <v>1</v>
      </c>
      <c r="K15" s="37">
        <v>1</v>
      </c>
      <c r="L15" s="38">
        <v>0</v>
      </c>
      <c r="M15" s="39">
        <v>12</v>
      </c>
      <c r="N15" s="40">
        <v>0</v>
      </c>
      <c r="O15" s="41">
        <v>0</v>
      </c>
      <c r="P15" s="38">
        <v>0</v>
      </c>
      <c r="Q15" s="42">
        <v>0</v>
      </c>
      <c r="R15" s="37">
        <v>0</v>
      </c>
      <c r="S15" s="36">
        <v>0</v>
      </c>
      <c r="T15" s="39">
        <v>0</v>
      </c>
      <c r="U15" s="36">
        <v>14</v>
      </c>
      <c r="V15" s="37">
        <v>0</v>
      </c>
      <c r="W15" s="38">
        <v>14</v>
      </c>
      <c r="X15" s="42">
        <v>0</v>
      </c>
      <c r="Y15" s="35">
        <v>0</v>
      </c>
      <c r="Z15" s="36">
        <v>0</v>
      </c>
      <c r="AA15" s="11"/>
      <c r="AB15" s="37">
        <v>7</v>
      </c>
      <c r="AC15" s="39">
        <v>0</v>
      </c>
    </row>
    <row r="16" spans="1:38" ht="14.25" customHeight="1">
      <c r="A16" s="135"/>
      <c r="B16" s="152"/>
      <c r="C16" s="32" t="s">
        <v>35</v>
      </c>
      <c r="D16" s="33">
        <v>9</v>
      </c>
      <c r="E16" s="37">
        <v>2554</v>
      </c>
      <c r="F16" s="35">
        <v>743</v>
      </c>
      <c r="G16" s="35">
        <v>55</v>
      </c>
      <c r="H16" s="36">
        <v>1388</v>
      </c>
      <c r="I16" s="34">
        <v>1</v>
      </c>
      <c r="J16" s="34">
        <v>0</v>
      </c>
      <c r="K16" s="37">
        <v>0</v>
      </c>
      <c r="L16" s="38">
        <v>0</v>
      </c>
      <c r="M16" s="39">
        <v>1</v>
      </c>
      <c r="N16" s="40">
        <v>0</v>
      </c>
      <c r="O16" s="38">
        <v>0</v>
      </c>
      <c r="P16" s="38">
        <v>0</v>
      </c>
      <c r="Q16" s="42">
        <v>0</v>
      </c>
      <c r="R16" s="37">
        <v>0</v>
      </c>
      <c r="S16" s="36">
        <v>0</v>
      </c>
      <c r="T16" s="39">
        <v>0</v>
      </c>
      <c r="U16" s="36">
        <v>1</v>
      </c>
      <c r="V16" s="37">
        <v>0</v>
      </c>
      <c r="W16" s="38">
        <v>1</v>
      </c>
      <c r="X16" s="42">
        <v>0</v>
      </c>
      <c r="Y16" s="35">
        <v>0</v>
      </c>
      <c r="Z16" s="36">
        <v>0</v>
      </c>
      <c r="AA16" s="11"/>
      <c r="AB16" s="37">
        <v>7</v>
      </c>
      <c r="AC16" s="39">
        <v>0</v>
      </c>
    </row>
    <row r="17" spans="1:29" ht="14.25" customHeight="1">
      <c r="A17" s="135"/>
      <c r="B17" s="152"/>
      <c r="C17" s="32" t="s">
        <v>36</v>
      </c>
      <c r="D17" s="33">
        <v>10</v>
      </c>
      <c r="E17" s="37">
        <v>13106</v>
      </c>
      <c r="F17" s="35">
        <v>2095</v>
      </c>
      <c r="G17" s="35">
        <v>275</v>
      </c>
      <c r="H17" s="36">
        <v>7070</v>
      </c>
      <c r="I17" s="34">
        <v>49</v>
      </c>
      <c r="J17" s="34">
        <v>11</v>
      </c>
      <c r="K17" s="37">
        <v>8</v>
      </c>
      <c r="L17" s="38">
        <v>3</v>
      </c>
      <c r="M17" s="39">
        <v>42</v>
      </c>
      <c r="N17" s="40">
        <v>0</v>
      </c>
      <c r="O17" s="38">
        <v>0</v>
      </c>
      <c r="P17" s="38">
        <v>0</v>
      </c>
      <c r="Q17" s="42">
        <v>18</v>
      </c>
      <c r="R17" s="37">
        <v>1</v>
      </c>
      <c r="S17" s="36">
        <v>0</v>
      </c>
      <c r="T17" s="39">
        <v>0</v>
      </c>
      <c r="U17" s="36">
        <v>50</v>
      </c>
      <c r="V17" s="37">
        <v>0</v>
      </c>
      <c r="W17" s="38">
        <v>50</v>
      </c>
      <c r="X17" s="42">
        <v>2</v>
      </c>
      <c r="Y17" s="35">
        <v>3</v>
      </c>
      <c r="Z17" s="36">
        <v>0</v>
      </c>
      <c r="AA17" s="11"/>
      <c r="AB17" s="37">
        <v>146</v>
      </c>
      <c r="AC17" s="39">
        <v>0</v>
      </c>
    </row>
    <row r="18" spans="1:29" ht="14.25" customHeight="1">
      <c r="A18" s="135"/>
      <c r="B18" s="152"/>
      <c r="C18" s="32" t="s">
        <v>37</v>
      </c>
      <c r="D18" s="33">
        <v>11</v>
      </c>
      <c r="E18" s="37">
        <v>4195</v>
      </c>
      <c r="F18" s="35">
        <v>1574</v>
      </c>
      <c r="G18" s="35">
        <v>75</v>
      </c>
      <c r="H18" s="36">
        <v>2406</v>
      </c>
      <c r="I18" s="34">
        <v>26</v>
      </c>
      <c r="J18" s="34">
        <v>2</v>
      </c>
      <c r="K18" s="37">
        <v>0</v>
      </c>
      <c r="L18" s="38">
        <v>0</v>
      </c>
      <c r="M18" s="39">
        <v>1</v>
      </c>
      <c r="N18" s="40">
        <v>0</v>
      </c>
      <c r="O18" s="38">
        <v>1</v>
      </c>
      <c r="P18" s="38">
        <v>0</v>
      </c>
      <c r="Q18" s="42">
        <v>22</v>
      </c>
      <c r="R18" s="37">
        <v>0</v>
      </c>
      <c r="S18" s="36">
        <v>0</v>
      </c>
      <c r="T18" s="39">
        <v>0</v>
      </c>
      <c r="U18" s="36">
        <v>26</v>
      </c>
      <c r="V18" s="37">
        <v>0</v>
      </c>
      <c r="W18" s="38">
        <v>26</v>
      </c>
      <c r="X18" s="42">
        <v>0</v>
      </c>
      <c r="Y18" s="35">
        <v>0</v>
      </c>
      <c r="Z18" s="36">
        <v>0</v>
      </c>
      <c r="AA18" s="11"/>
      <c r="AB18" s="37">
        <v>25</v>
      </c>
      <c r="AC18" s="39">
        <v>0</v>
      </c>
    </row>
    <row r="19" spans="1:29" ht="14.25" customHeight="1">
      <c r="A19" s="135"/>
      <c r="B19" s="152"/>
      <c r="C19" s="32" t="s">
        <v>38</v>
      </c>
      <c r="D19" s="33">
        <v>12</v>
      </c>
      <c r="E19" s="37">
        <v>875</v>
      </c>
      <c r="F19" s="35">
        <v>164</v>
      </c>
      <c r="G19" s="35">
        <v>44</v>
      </c>
      <c r="H19" s="36">
        <v>297</v>
      </c>
      <c r="I19" s="34">
        <v>0</v>
      </c>
      <c r="J19" s="34">
        <v>0</v>
      </c>
      <c r="K19" s="37">
        <v>0</v>
      </c>
      <c r="L19" s="38">
        <v>0</v>
      </c>
      <c r="M19" s="39">
        <v>0</v>
      </c>
      <c r="N19" s="40">
        <v>0</v>
      </c>
      <c r="O19" s="38">
        <v>0</v>
      </c>
      <c r="P19" s="38">
        <v>0</v>
      </c>
      <c r="Q19" s="42">
        <v>0</v>
      </c>
      <c r="R19" s="37">
        <v>0</v>
      </c>
      <c r="S19" s="36">
        <v>0</v>
      </c>
      <c r="T19" s="39">
        <v>0</v>
      </c>
      <c r="U19" s="36">
        <v>0</v>
      </c>
      <c r="V19" s="37">
        <v>0</v>
      </c>
      <c r="W19" s="38">
        <v>0</v>
      </c>
      <c r="X19" s="42">
        <v>0</v>
      </c>
      <c r="Y19" s="35">
        <v>0</v>
      </c>
      <c r="Z19" s="36">
        <v>0</v>
      </c>
      <c r="AA19" s="11"/>
      <c r="AB19" s="37">
        <v>0</v>
      </c>
      <c r="AC19" s="39">
        <v>0</v>
      </c>
    </row>
    <row r="20" spans="1:29" ht="14.25" customHeight="1">
      <c r="A20" s="135"/>
      <c r="B20" s="153"/>
      <c r="C20" s="43" t="s">
        <v>39</v>
      </c>
      <c r="D20" s="44">
        <v>13</v>
      </c>
      <c r="E20" s="45">
        <v>3316</v>
      </c>
      <c r="F20" s="46">
        <v>954</v>
      </c>
      <c r="G20" s="46">
        <v>61</v>
      </c>
      <c r="H20" s="47">
        <v>2130</v>
      </c>
      <c r="I20" s="48">
        <v>5</v>
      </c>
      <c r="J20" s="48">
        <v>0</v>
      </c>
      <c r="K20" s="45">
        <v>3</v>
      </c>
      <c r="L20" s="49">
        <v>0</v>
      </c>
      <c r="M20" s="50">
        <v>4</v>
      </c>
      <c r="N20" s="51">
        <v>0</v>
      </c>
      <c r="O20" s="49">
        <v>0</v>
      </c>
      <c r="P20" s="49">
        <v>0</v>
      </c>
      <c r="Q20" s="52">
        <v>0</v>
      </c>
      <c r="R20" s="45">
        <v>0</v>
      </c>
      <c r="S20" s="47">
        <v>0</v>
      </c>
      <c r="T20" s="50">
        <v>0</v>
      </c>
      <c r="U20" s="47">
        <v>5</v>
      </c>
      <c r="V20" s="45">
        <v>0</v>
      </c>
      <c r="W20" s="49">
        <v>5</v>
      </c>
      <c r="X20" s="52">
        <v>0</v>
      </c>
      <c r="Y20" s="46">
        <v>0</v>
      </c>
      <c r="Z20" s="47">
        <v>0</v>
      </c>
      <c r="AA20" s="11"/>
      <c r="AB20" s="76">
        <v>1</v>
      </c>
      <c r="AC20" s="77">
        <v>0</v>
      </c>
    </row>
    <row r="21" spans="1:29" ht="14.25" customHeight="1">
      <c r="A21" s="135"/>
      <c r="B21" s="154" t="s">
        <v>40</v>
      </c>
      <c r="C21" s="53" t="s">
        <v>41</v>
      </c>
      <c r="D21" s="54">
        <v>14</v>
      </c>
      <c r="E21" s="55">
        <v>7721</v>
      </c>
      <c r="F21" s="56">
        <v>1204</v>
      </c>
      <c r="G21" s="56">
        <v>115</v>
      </c>
      <c r="H21" s="57">
        <v>3895</v>
      </c>
      <c r="I21" s="58">
        <v>15</v>
      </c>
      <c r="J21" s="58">
        <v>1</v>
      </c>
      <c r="K21" s="55">
        <v>0</v>
      </c>
      <c r="L21" s="59">
        <v>5</v>
      </c>
      <c r="M21" s="60">
        <v>1</v>
      </c>
      <c r="N21" s="61">
        <v>0</v>
      </c>
      <c r="O21" s="59">
        <v>5</v>
      </c>
      <c r="P21" s="59">
        <v>0</v>
      </c>
      <c r="Q21" s="62">
        <v>3</v>
      </c>
      <c r="R21" s="55">
        <v>0</v>
      </c>
      <c r="S21" s="57">
        <v>0</v>
      </c>
      <c r="T21" s="60">
        <v>0</v>
      </c>
      <c r="U21" s="57">
        <v>15</v>
      </c>
      <c r="V21" s="55">
        <v>0</v>
      </c>
      <c r="W21" s="59">
        <v>15</v>
      </c>
      <c r="X21" s="62">
        <v>0</v>
      </c>
      <c r="Y21" s="56">
        <v>0</v>
      </c>
      <c r="Z21" s="57">
        <v>0</v>
      </c>
      <c r="AA21" s="11"/>
      <c r="AB21" s="55">
        <v>92</v>
      </c>
      <c r="AC21" s="60">
        <v>0</v>
      </c>
    </row>
    <row r="22" spans="1:29" ht="14.25" customHeight="1">
      <c r="A22" s="135"/>
      <c r="B22" s="152"/>
      <c r="C22" s="32" t="s">
        <v>42</v>
      </c>
      <c r="D22" s="33">
        <v>15</v>
      </c>
      <c r="E22" s="37">
        <v>7716</v>
      </c>
      <c r="F22" s="35">
        <v>706</v>
      </c>
      <c r="G22" s="35">
        <v>363</v>
      </c>
      <c r="H22" s="36">
        <v>5040</v>
      </c>
      <c r="I22" s="34">
        <v>1</v>
      </c>
      <c r="J22" s="34">
        <v>0</v>
      </c>
      <c r="K22" s="37">
        <v>1</v>
      </c>
      <c r="L22" s="38">
        <v>1</v>
      </c>
      <c r="M22" s="39">
        <v>0</v>
      </c>
      <c r="N22" s="40">
        <v>0</v>
      </c>
      <c r="O22" s="41">
        <v>0</v>
      </c>
      <c r="P22" s="38">
        <v>0</v>
      </c>
      <c r="Q22" s="42">
        <v>0</v>
      </c>
      <c r="R22" s="37">
        <v>0</v>
      </c>
      <c r="S22" s="36">
        <v>0</v>
      </c>
      <c r="T22" s="39">
        <v>0</v>
      </c>
      <c r="U22" s="36">
        <v>1</v>
      </c>
      <c r="V22" s="37">
        <v>0</v>
      </c>
      <c r="W22" s="38">
        <v>1</v>
      </c>
      <c r="X22" s="42">
        <v>0</v>
      </c>
      <c r="Y22" s="35">
        <v>0</v>
      </c>
      <c r="Z22" s="36">
        <v>0</v>
      </c>
      <c r="AA22" s="11"/>
      <c r="AB22" s="37">
        <v>29</v>
      </c>
      <c r="AC22" s="39">
        <v>0</v>
      </c>
    </row>
    <row r="23" spans="1:29" ht="14.25" customHeight="1">
      <c r="A23" s="135"/>
      <c r="B23" s="152"/>
      <c r="C23" s="32" t="s">
        <v>43</v>
      </c>
      <c r="D23" s="33">
        <v>16</v>
      </c>
      <c r="E23" s="37">
        <v>2053</v>
      </c>
      <c r="F23" s="35">
        <v>159</v>
      </c>
      <c r="G23" s="35">
        <v>47</v>
      </c>
      <c r="H23" s="36">
        <v>1496</v>
      </c>
      <c r="I23" s="34">
        <v>2</v>
      </c>
      <c r="J23" s="34">
        <v>1</v>
      </c>
      <c r="K23" s="37">
        <v>0</v>
      </c>
      <c r="L23" s="38">
        <v>0</v>
      </c>
      <c r="M23" s="39">
        <v>1</v>
      </c>
      <c r="N23" s="40">
        <v>0</v>
      </c>
      <c r="O23" s="38">
        <v>0</v>
      </c>
      <c r="P23" s="38">
        <v>0</v>
      </c>
      <c r="Q23" s="42">
        <v>0</v>
      </c>
      <c r="R23" s="37">
        <v>0</v>
      </c>
      <c r="S23" s="36">
        <v>0</v>
      </c>
      <c r="T23" s="39">
        <v>0</v>
      </c>
      <c r="U23" s="36">
        <v>2</v>
      </c>
      <c r="V23" s="37">
        <v>0</v>
      </c>
      <c r="W23" s="38">
        <v>2</v>
      </c>
      <c r="X23" s="42">
        <v>0</v>
      </c>
      <c r="Y23" s="35">
        <v>0</v>
      </c>
      <c r="Z23" s="36">
        <v>0</v>
      </c>
      <c r="AA23" s="11"/>
      <c r="AB23" s="37">
        <v>23</v>
      </c>
      <c r="AC23" s="39">
        <v>0</v>
      </c>
    </row>
    <row r="24" spans="1:29" ht="14.25" customHeight="1">
      <c r="A24" s="135"/>
      <c r="B24" s="153"/>
      <c r="C24" s="43" t="s">
        <v>44</v>
      </c>
      <c r="D24" s="44">
        <v>17</v>
      </c>
      <c r="E24" s="45">
        <v>1904</v>
      </c>
      <c r="F24" s="46">
        <v>235</v>
      </c>
      <c r="G24" s="46">
        <v>96</v>
      </c>
      <c r="H24" s="47">
        <v>1210</v>
      </c>
      <c r="I24" s="48">
        <v>2</v>
      </c>
      <c r="J24" s="48">
        <v>2</v>
      </c>
      <c r="K24" s="45">
        <v>0</v>
      </c>
      <c r="L24" s="49">
        <v>0</v>
      </c>
      <c r="M24" s="50">
        <v>0</v>
      </c>
      <c r="N24" s="51">
        <v>0</v>
      </c>
      <c r="O24" s="49">
        <v>0</v>
      </c>
      <c r="P24" s="49">
        <v>0</v>
      </c>
      <c r="Q24" s="52">
        <v>0</v>
      </c>
      <c r="R24" s="45">
        <v>0</v>
      </c>
      <c r="S24" s="47">
        <v>0</v>
      </c>
      <c r="T24" s="50">
        <v>0</v>
      </c>
      <c r="U24" s="47">
        <v>2</v>
      </c>
      <c r="V24" s="45">
        <v>0</v>
      </c>
      <c r="W24" s="49">
        <v>2</v>
      </c>
      <c r="X24" s="52">
        <v>0</v>
      </c>
      <c r="Y24" s="46">
        <v>1</v>
      </c>
      <c r="Z24" s="47">
        <v>0</v>
      </c>
      <c r="AA24" s="11"/>
      <c r="AB24" s="45">
        <v>0</v>
      </c>
      <c r="AC24" s="50">
        <v>0</v>
      </c>
    </row>
    <row r="25" spans="1:29" ht="14.25" customHeight="1">
      <c r="A25" s="135"/>
      <c r="B25" s="155" t="s">
        <v>45</v>
      </c>
      <c r="C25" s="53" t="s">
        <v>46</v>
      </c>
      <c r="D25" s="54">
        <v>18</v>
      </c>
      <c r="E25" s="55">
        <v>14214</v>
      </c>
      <c r="F25" s="56">
        <v>1283</v>
      </c>
      <c r="G25" s="56">
        <v>126</v>
      </c>
      <c r="H25" s="57">
        <v>9020</v>
      </c>
      <c r="I25" s="58">
        <v>249</v>
      </c>
      <c r="J25" s="58">
        <v>99</v>
      </c>
      <c r="K25" s="55">
        <v>23</v>
      </c>
      <c r="L25" s="59">
        <v>5</v>
      </c>
      <c r="M25" s="60">
        <v>20</v>
      </c>
      <c r="N25" s="61">
        <v>0</v>
      </c>
      <c r="O25" s="59">
        <v>82</v>
      </c>
      <c r="P25" s="59">
        <v>0</v>
      </c>
      <c r="Q25" s="62">
        <v>20</v>
      </c>
      <c r="R25" s="55">
        <v>6</v>
      </c>
      <c r="S25" s="57">
        <v>0</v>
      </c>
      <c r="T25" s="60">
        <v>0</v>
      </c>
      <c r="U25" s="57">
        <v>249</v>
      </c>
      <c r="V25" s="55">
        <v>0</v>
      </c>
      <c r="W25" s="59">
        <v>249</v>
      </c>
      <c r="X25" s="62">
        <v>0</v>
      </c>
      <c r="Y25" s="56">
        <v>1</v>
      </c>
      <c r="Z25" s="57">
        <v>0</v>
      </c>
      <c r="AA25" s="11"/>
      <c r="AB25" s="78">
        <v>217</v>
      </c>
      <c r="AC25" s="79">
        <v>0</v>
      </c>
    </row>
    <row r="26" spans="1:29" ht="14.25" customHeight="1">
      <c r="A26" s="135"/>
      <c r="B26" s="152"/>
      <c r="C26" s="32" t="s">
        <v>47</v>
      </c>
      <c r="D26" s="33">
        <v>19</v>
      </c>
      <c r="E26" s="37">
        <v>2336</v>
      </c>
      <c r="F26" s="35">
        <v>149</v>
      </c>
      <c r="G26" s="35">
        <v>63</v>
      </c>
      <c r="H26" s="36">
        <v>780</v>
      </c>
      <c r="I26" s="34">
        <v>14</v>
      </c>
      <c r="J26" s="34">
        <v>3</v>
      </c>
      <c r="K26" s="37">
        <v>2</v>
      </c>
      <c r="L26" s="38">
        <v>0</v>
      </c>
      <c r="M26" s="39">
        <v>5</v>
      </c>
      <c r="N26" s="40">
        <v>0</v>
      </c>
      <c r="O26" s="38">
        <v>4</v>
      </c>
      <c r="P26" s="38">
        <v>0</v>
      </c>
      <c r="Q26" s="42">
        <v>0</v>
      </c>
      <c r="R26" s="37">
        <v>0</v>
      </c>
      <c r="S26" s="36">
        <v>0</v>
      </c>
      <c r="T26" s="39">
        <v>0</v>
      </c>
      <c r="U26" s="36">
        <v>14</v>
      </c>
      <c r="V26" s="37">
        <v>0</v>
      </c>
      <c r="W26" s="38">
        <v>14</v>
      </c>
      <c r="X26" s="42">
        <v>0</v>
      </c>
      <c r="Y26" s="35">
        <v>0</v>
      </c>
      <c r="Z26" s="36">
        <v>0</v>
      </c>
      <c r="AA26" s="11"/>
      <c r="AB26" s="37">
        <v>1</v>
      </c>
      <c r="AC26" s="39">
        <v>0</v>
      </c>
    </row>
    <row r="27" spans="1:29" ht="14.25" customHeight="1">
      <c r="A27" s="135"/>
      <c r="B27" s="153"/>
      <c r="C27" s="43" t="s">
        <v>48</v>
      </c>
      <c r="D27" s="44">
        <v>20</v>
      </c>
      <c r="E27" s="45">
        <v>2584</v>
      </c>
      <c r="F27" s="46">
        <v>390</v>
      </c>
      <c r="G27" s="46">
        <v>147</v>
      </c>
      <c r="H27" s="47">
        <v>1551</v>
      </c>
      <c r="I27" s="48">
        <v>1</v>
      </c>
      <c r="J27" s="48">
        <v>0</v>
      </c>
      <c r="K27" s="45">
        <v>0</v>
      </c>
      <c r="L27" s="49">
        <v>0</v>
      </c>
      <c r="M27" s="50">
        <v>1</v>
      </c>
      <c r="N27" s="51">
        <v>0</v>
      </c>
      <c r="O27" s="49">
        <v>0</v>
      </c>
      <c r="P27" s="49">
        <v>0</v>
      </c>
      <c r="Q27" s="52">
        <v>0</v>
      </c>
      <c r="R27" s="45">
        <v>0</v>
      </c>
      <c r="S27" s="47">
        <v>0</v>
      </c>
      <c r="T27" s="50">
        <v>0</v>
      </c>
      <c r="U27" s="47">
        <v>1</v>
      </c>
      <c r="V27" s="45">
        <v>0</v>
      </c>
      <c r="W27" s="49">
        <v>1</v>
      </c>
      <c r="X27" s="52">
        <v>0</v>
      </c>
      <c r="Y27" s="46">
        <v>0</v>
      </c>
      <c r="Z27" s="47">
        <v>0</v>
      </c>
      <c r="AA27" s="11"/>
      <c r="AB27" s="76">
        <v>68</v>
      </c>
      <c r="AC27" s="77">
        <v>0</v>
      </c>
    </row>
    <row r="28" spans="1:29" ht="14.25" customHeight="1">
      <c r="A28" s="135"/>
      <c r="B28" s="154" t="s">
        <v>17</v>
      </c>
      <c r="C28" s="53" t="s">
        <v>49</v>
      </c>
      <c r="D28" s="54">
        <v>21</v>
      </c>
      <c r="E28" s="55">
        <v>4980</v>
      </c>
      <c r="F28" s="56">
        <v>804</v>
      </c>
      <c r="G28" s="56">
        <v>144</v>
      </c>
      <c r="H28" s="57">
        <v>2667</v>
      </c>
      <c r="I28" s="58">
        <v>5</v>
      </c>
      <c r="J28" s="58">
        <v>0</v>
      </c>
      <c r="K28" s="55">
        <v>0</v>
      </c>
      <c r="L28" s="59">
        <v>0</v>
      </c>
      <c r="M28" s="60">
        <v>4</v>
      </c>
      <c r="N28" s="61">
        <v>0</v>
      </c>
      <c r="O28" s="63">
        <v>0</v>
      </c>
      <c r="P28" s="59">
        <v>0</v>
      </c>
      <c r="Q28" s="62">
        <v>1</v>
      </c>
      <c r="R28" s="55">
        <v>0</v>
      </c>
      <c r="S28" s="57">
        <v>0</v>
      </c>
      <c r="T28" s="60">
        <v>0</v>
      </c>
      <c r="U28" s="57">
        <v>5</v>
      </c>
      <c r="V28" s="55">
        <v>0</v>
      </c>
      <c r="W28" s="59">
        <v>5</v>
      </c>
      <c r="X28" s="62">
        <v>0</v>
      </c>
      <c r="Y28" s="56">
        <v>0</v>
      </c>
      <c r="Z28" s="57">
        <v>0</v>
      </c>
      <c r="AA28" s="11"/>
      <c r="AB28" s="55">
        <v>34</v>
      </c>
      <c r="AC28" s="60">
        <v>0</v>
      </c>
    </row>
    <row r="29" spans="1:29" ht="14.25" customHeight="1">
      <c r="A29" s="135"/>
      <c r="B29" s="152"/>
      <c r="C29" s="32" t="s">
        <v>50</v>
      </c>
      <c r="D29" s="33">
        <v>22</v>
      </c>
      <c r="E29" s="37">
        <v>1564</v>
      </c>
      <c r="F29" s="35">
        <v>340</v>
      </c>
      <c r="G29" s="35">
        <v>154</v>
      </c>
      <c r="H29" s="36">
        <v>396</v>
      </c>
      <c r="I29" s="34">
        <v>0</v>
      </c>
      <c r="J29" s="34">
        <v>0</v>
      </c>
      <c r="K29" s="37">
        <v>0</v>
      </c>
      <c r="L29" s="38">
        <v>0</v>
      </c>
      <c r="M29" s="39">
        <v>0</v>
      </c>
      <c r="N29" s="40">
        <v>0</v>
      </c>
      <c r="O29" s="41">
        <v>0</v>
      </c>
      <c r="P29" s="38">
        <v>0</v>
      </c>
      <c r="Q29" s="42">
        <v>0</v>
      </c>
      <c r="R29" s="37">
        <v>0</v>
      </c>
      <c r="S29" s="36">
        <v>0</v>
      </c>
      <c r="T29" s="39">
        <v>0</v>
      </c>
      <c r="U29" s="36">
        <v>0</v>
      </c>
      <c r="V29" s="37">
        <v>0</v>
      </c>
      <c r="W29" s="38">
        <v>0</v>
      </c>
      <c r="X29" s="42">
        <v>0</v>
      </c>
      <c r="Y29" s="35">
        <v>0</v>
      </c>
      <c r="Z29" s="36">
        <v>0</v>
      </c>
      <c r="AA29" s="11"/>
      <c r="AB29" s="37">
        <v>0</v>
      </c>
      <c r="AC29" s="39">
        <v>0</v>
      </c>
    </row>
    <row r="30" spans="1:29" ht="14.25" customHeight="1">
      <c r="A30" s="135"/>
      <c r="B30" s="152"/>
      <c r="C30" s="32" t="s">
        <v>51</v>
      </c>
      <c r="D30" s="33">
        <v>23</v>
      </c>
      <c r="E30" s="37">
        <v>14305</v>
      </c>
      <c r="F30" s="35">
        <v>1054</v>
      </c>
      <c r="G30" s="35">
        <v>80</v>
      </c>
      <c r="H30" s="36">
        <v>7837</v>
      </c>
      <c r="I30" s="34">
        <v>31</v>
      </c>
      <c r="J30" s="34">
        <v>12</v>
      </c>
      <c r="K30" s="37">
        <v>2</v>
      </c>
      <c r="L30" s="38">
        <v>2</v>
      </c>
      <c r="M30" s="39">
        <v>15</v>
      </c>
      <c r="N30" s="40">
        <v>0</v>
      </c>
      <c r="O30" s="38">
        <v>0</v>
      </c>
      <c r="P30" s="38">
        <v>0</v>
      </c>
      <c r="Q30" s="42">
        <v>0</v>
      </c>
      <c r="R30" s="37">
        <v>0</v>
      </c>
      <c r="S30" s="36">
        <v>0</v>
      </c>
      <c r="T30" s="39">
        <v>0</v>
      </c>
      <c r="U30" s="36">
        <v>31</v>
      </c>
      <c r="V30" s="37">
        <v>0</v>
      </c>
      <c r="W30" s="38">
        <v>29</v>
      </c>
      <c r="X30" s="42">
        <v>2</v>
      </c>
      <c r="Y30" s="35">
        <v>2</v>
      </c>
      <c r="Z30" s="36">
        <v>0</v>
      </c>
      <c r="AA30" s="11"/>
      <c r="AB30" s="37">
        <v>134</v>
      </c>
      <c r="AC30" s="39">
        <v>0</v>
      </c>
    </row>
    <row r="31" spans="1:29" ht="14.25" customHeight="1">
      <c r="A31" s="135"/>
      <c r="B31" s="152"/>
      <c r="C31" s="32" t="s">
        <v>52</v>
      </c>
      <c r="D31" s="33">
        <v>24</v>
      </c>
      <c r="E31" s="37">
        <v>5047</v>
      </c>
      <c r="F31" s="35">
        <v>625</v>
      </c>
      <c r="G31" s="35">
        <v>18</v>
      </c>
      <c r="H31" s="36">
        <v>2577</v>
      </c>
      <c r="I31" s="34">
        <v>14</v>
      </c>
      <c r="J31" s="34">
        <v>9</v>
      </c>
      <c r="K31" s="37">
        <v>0</v>
      </c>
      <c r="L31" s="38">
        <v>1</v>
      </c>
      <c r="M31" s="39">
        <v>4</v>
      </c>
      <c r="N31" s="40">
        <v>0</v>
      </c>
      <c r="O31" s="38">
        <v>0</v>
      </c>
      <c r="P31" s="38">
        <v>0</v>
      </c>
      <c r="Q31" s="42">
        <v>0</v>
      </c>
      <c r="R31" s="37">
        <v>0</v>
      </c>
      <c r="S31" s="36">
        <v>0</v>
      </c>
      <c r="T31" s="39">
        <v>0</v>
      </c>
      <c r="U31" s="36">
        <v>14</v>
      </c>
      <c r="V31" s="37">
        <v>0</v>
      </c>
      <c r="W31" s="38">
        <v>14</v>
      </c>
      <c r="X31" s="42">
        <v>0</v>
      </c>
      <c r="Y31" s="35">
        <v>0</v>
      </c>
      <c r="Z31" s="36">
        <v>0</v>
      </c>
      <c r="AA31" s="11"/>
      <c r="AB31" s="37">
        <v>4</v>
      </c>
      <c r="AC31" s="39">
        <v>0</v>
      </c>
    </row>
    <row r="32" spans="1:29" ht="14.25" customHeight="1">
      <c r="A32" s="135"/>
      <c r="B32" s="153"/>
      <c r="C32" s="43" t="s">
        <v>53</v>
      </c>
      <c r="D32" s="44">
        <v>25</v>
      </c>
      <c r="E32" s="45">
        <v>6790</v>
      </c>
      <c r="F32" s="46">
        <v>354</v>
      </c>
      <c r="G32" s="46">
        <v>223</v>
      </c>
      <c r="H32" s="47">
        <v>2115</v>
      </c>
      <c r="I32" s="48">
        <v>22</v>
      </c>
      <c r="J32" s="48">
        <v>21</v>
      </c>
      <c r="K32" s="45">
        <v>1</v>
      </c>
      <c r="L32" s="49">
        <v>0</v>
      </c>
      <c r="M32" s="50">
        <v>0</v>
      </c>
      <c r="N32" s="51">
        <v>0</v>
      </c>
      <c r="O32" s="49">
        <v>0</v>
      </c>
      <c r="P32" s="49">
        <v>0</v>
      </c>
      <c r="Q32" s="52">
        <v>0</v>
      </c>
      <c r="R32" s="45">
        <v>0</v>
      </c>
      <c r="S32" s="47">
        <v>0</v>
      </c>
      <c r="T32" s="50">
        <v>0</v>
      </c>
      <c r="U32" s="47">
        <v>22</v>
      </c>
      <c r="V32" s="45">
        <v>0</v>
      </c>
      <c r="W32" s="49">
        <v>22</v>
      </c>
      <c r="X32" s="52">
        <v>0</v>
      </c>
      <c r="Y32" s="46">
        <v>1</v>
      </c>
      <c r="Z32" s="47">
        <v>0</v>
      </c>
      <c r="AA32" s="11"/>
      <c r="AB32" s="45">
        <v>32</v>
      </c>
      <c r="AC32" s="50">
        <v>0</v>
      </c>
    </row>
    <row r="33" spans="1:29" ht="14.25" customHeight="1" thickBot="1">
      <c r="A33" s="136"/>
      <c r="B33" s="148" t="s">
        <v>54</v>
      </c>
      <c r="C33" s="149"/>
      <c r="D33" s="150"/>
      <c r="E33" s="116">
        <v>122188</v>
      </c>
      <c r="F33" s="117">
        <v>18489</v>
      </c>
      <c r="G33" s="117">
        <v>2532</v>
      </c>
      <c r="H33" s="118">
        <v>64516</v>
      </c>
      <c r="I33" s="119">
        <v>653</v>
      </c>
      <c r="J33" s="119">
        <v>189</v>
      </c>
      <c r="K33" s="120">
        <v>81</v>
      </c>
      <c r="L33" s="121">
        <v>20</v>
      </c>
      <c r="M33" s="122">
        <v>118</v>
      </c>
      <c r="N33" s="123">
        <v>0</v>
      </c>
      <c r="O33" s="121">
        <v>114</v>
      </c>
      <c r="P33" s="121">
        <v>0</v>
      </c>
      <c r="Q33" s="124">
        <v>212</v>
      </c>
      <c r="R33" s="120">
        <v>7</v>
      </c>
      <c r="S33" s="118">
        <v>0</v>
      </c>
      <c r="T33" s="122">
        <v>0</v>
      </c>
      <c r="U33" s="118">
        <v>654</v>
      </c>
      <c r="V33" s="120">
        <v>0</v>
      </c>
      <c r="W33" s="121">
        <v>651</v>
      </c>
      <c r="X33" s="124">
        <v>5</v>
      </c>
      <c r="Y33" s="117">
        <v>9</v>
      </c>
      <c r="Z33" s="118">
        <v>0</v>
      </c>
      <c r="AA33" s="11">
        <v>0</v>
      </c>
      <c r="AB33" s="120">
        <v>958</v>
      </c>
      <c r="AC33" s="122">
        <v>0</v>
      </c>
    </row>
    <row r="34" spans="1:29" ht="14.25" customHeight="1" thickTop="1">
      <c r="A34" s="134" t="s">
        <v>78</v>
      </c>
      <c r="B34" s="137" t="s">
        <v>79</v>
      </c>
      <c r="C34" s="22" t="s">
        <v>55</v>
      </c>
      <c r="D34" s="22">
        <v>26</v>
      </c>
      <c r="E34" s="26">
        <v>1189</v>
      </c>
      <c r="F34" s="24">
        <v>62</v>
      </c>
      <c r="G34" s="24">
        <v>0</v>
      </c>
      <c r="H34" s="85">
        <v>0</v>
      </c>
      <c r="I34" s="23">
        <v>25</v>
      </c>
      <c r="J34" s="23">
        <v>5</v>
      </c>
      <c r="K34" s="86">
        <v>0</v>
      </c>
      <c r="L34" s="27">
        <v>0</v>
      </c>
      <c r="M34" s="28">
        <v>0</v>
      </c>
      <c r="N34" s="87">
        <v>7</v>
      </c>
      <c r="O34" s="30">
        <v>0</v>
      </c>
      <c r="P34" s="30">
        <v>0</v>
      </c>
      <c r="Q34" s="31">
        <v>42</v>
      </c>
      <c r="R34" s="26">
        <v>0</v>
      </c>
      <c r="S34" s="25">
        <v>0</v>
      </c>
      <c r="T34" s="28">
        <v>0</v>
      </c>
      <c r="U34" s="25">
        <v>25</v>
      </c>
      <c r="V34" s="26">
        <v>0</v>
      </c>
      <c r="W34" s="27">
        <v>25</v>
      </c>
      <c r="X34" s="31">
        <v>0</v>
      </c>
      <c r="Y34" s="24">
        <v>0</v>
      </c>
      <c r="Z34" s="25">
        <v>0</v>
      </c>
      <c r="AA34" s="88"/>
      <c r="AB34" s="26">
        <v>0</v>
      </c>
      <c r="AC34" s="28">
        <v>0</v>
      </c>
    </row>
    <row r="35" spans="1:29" ht="14.25" customHeight="1">
      <c r="A35" s="135"/>
      <c r="B35" s="138"/>
      <c r="C35" s="33" t="s">
        <v>27</v>
      </c>
      <c r="D35" s="33">
        <v>27</v>
      </c>
      <c r="E35" s="37">
        <v>422</v>
      </c>
      <c r="F35" s="35">
        <v>197</v>
      </c>
      <c r="G35" s="35">
        <v>0</v>
      </c>
      <c r="H35" s="36">
        <v>197</v>
      </c>
      <c r="I35" s="34">
        <v>0</v>
      </c>
      <c r="J35" s="34">
        <v>0</v>
      </c>
      <c r="K35" s="89">
        <v>0</v>
      </c>
      <c r="L35" s="38">
        <v>0</v>
      </c>
      <c r="M35" s="39">
        <v>0</v>
      </c>
      <c r="N35" s="90">
        <v>0</v>
      </c>
      <c r="O35" s="41">
        <v>0</v>
      </c>
      <c r="P35" s="41">
        <v>0</v>
      </c>
      <c r="Q35" s="42">
        <v>0</v>
      </c>
      <c r="R35" s="37">
        <v>0</v>
      </c>
      <c r="S35" s="36">
        <v>0</v>
      </c>
      <c r="T35" s="39">
        <v>0</v>
      </c>
      <c r="U35" s="36">
        <v>0</v>
      </c>
      <c r="V35" s="37">
        <v>0</v>
      </c>
      <c r="W35" s="38">
        <v>0</v>
      </c>
      <c r="X35" s="42">
        <v>0</v>
      </c>
      <c r="Y35" s="35">
        <v>0</v>
      </c>
      <c r="Z35" s="36">
        <v>0</v>
      </c>
      <c r="AA35" s="88"/>
      <c r="AB35" s="37">
        <v>0</v>
      </c>
      <c r="AC35" s="39">
        <v>0</v>
      </c>
    </row>
    <row r="36" spans="1:29" ht="14.25" customHeight="1">
      <c r="A36" s="135"/>
      <c r="B36" s="138"/>
      <c r="C36" s="33" t="s">
        <v>56</v>
      </c>
      <c r="D36" s="33">
        <v>28</v>
      </c>
      <c r="E36" s="37">
        <v>659</v>
      </c>
      <c r="F36" s="35">
        <v>243</v>
      </c>
      <c r="G36" s="35">
        <v>0</v>
      </c>
      <c r="H36" s="36">
        <v>199</v>
      </c>
      <c r="I36" s="34">
        <v>0</v>
      </c>
      <c r="J36" s="34">
        <v>0</v>
      </c>
      <c r="K36" s="89">
        <v>0</v>
      </c>
      <c r="L36" s="38">
        <v>0</v>
      </c>
      <c r="M36" s="39">
        <v>0</v>
      </c>
      <c r="N36" s="90">
        <v>0</v>
      </c>
      <c r="O36" s="41">
        <v>0</v>
      </c>
      <c r="P36" s="41">
        <v>0</v>
      </c>
      <c r="Q36" s="42">
        <v>0</v>
      </c>
      <c r="R36" s="37">
        <v>0</v>
      </c>
      <c r="S36" s="36">
        <v>0</v>
      </c>
      <c r="T36" s="39">
        <v>0</v>
      </c>
      <c r="U36" s="36">
        <v>0</v>
      </c>
      <c r="V36" s="37">
        <v>0</v>
      </c>
      <c r="W36" s="38">
        <v>0</v>
      </c>
      <c r="X36" s="42">
        <v>0</v>
      </c>
      <c r="Y36" s="35">
        <v>0</v>
      </c>
      <c r="Z36" s="36">
        <v>0</v>
      </c>
      <c r="AA36" s="88"/>
      <c r="AB36" s="37">
        <v>0</v>
      </c>
      <c r="AC36" s="39">
        <v>0</v>
      </c>
    </row>
    <row r="37" spans="1:29" ht="14.25" customHeight="1">
      <c r="A37" s="135"/>
      <c r="B37" s="138"/>
      <c r="C37" s="33" t="s">
        <v>57</v>
      </c>
      <c r="D37" s="33">
        <v>29</v>
      </c>
      <c r="E37" s="37">
        <v>1581</v>
      </c>
      <c r="F37" s="35">
        <v>651</v>
      </c>
      <c r="G37" s="35">
        <v>0</v>
      </c>
      <c r="H37" s="36">
        <v>340</v>
      </c>
      <c r="I37" s="34">
        <v>59</v>
      </c>
      <c r="J37" s="34">
        <v>19</v>
      </c>
      <c r="K37" s="89">
        <v>0</v>
      </c>
      <c r="L37" s="38">
        <v>0</v>
      </c>
      <c r="M37" s="39">
        <v>0</v>
      </c>
      <c r="N37" s="90">
        <v>40</v>
      </c>
      <c r="O37" s="41">
        <v>0</v>
      </c>
      <c r="P37" s="41">
        <v>0</v>
      </c>
      <c r="Q37" s="42">
        <v>0</v>
      </c>
      <c r="R37" s="37">
        <v>0</v>
      </c>
      <c r="S37" s="36">
        <v>0</v>
      </c>
      <c r="T37" s="39">
        <v>0</v>
      </c>
      <c r="U37" s="36">
        <v>59</v>
      </c>
      <c r="V37" s="37">
        <v>0</v>
      </c>
      <c r="W37" s="38">
        <v>59</v>
      </c>
      <c r="X37" s="42">
        <v>0</v>
      </c>
      <c r="Y37" s="35">
        <v>0</v>
      </c>
      <c r="Z37" s="36">
        <v>0</v>
      </c>
      <c r="AA37" s="88"/>
      <c r="AB37" s="37">
        <v>0</v>
      </c>
      <c r="AC37" s="39">
        <v>0</v>
      </c>
    </row>
    <row r="38" spans="1:29" ht="14.25" customHeight="1">
      <c r="A38" s="135"/>
      <c r="B38" s="138"/>
      <c r="C38" s="33" t="s">
        <v>58</v>
      </c>
      <c r="D38" s="33">
        <v>30</v>
      </c>
      <c r="E38" s="37">
        <v>19026</v>
      </c>
      <c r="F38" s="35">
        <v>1231</v>
      </c>
      <c r="G38" s="35">
        <v>2</v>
      </c>
      <c r="H38" s="36">
        <v>1067</v>
      </c>
      <c r="I38" s="34">
        <v>137</v>
      </c>
      <c r="J38" s="34">
        <v>18</v>
      </c>
      <c r="K38" s="37">
        <v>0</v>
      </c>
      <c r="L38" s="38">
        <v>0</v>
      </c>
      <c r="M38" s="39">
        <v>0</v>
      </c>
      <c r="N38" s="90">
        <v>83</v>
      </c>
      <c r="O38" s="41">
        <v>0</v>
      </c>
      <c r="P38" s="41">
        <v>0</v>
      </c>
      <c r="Q38" s="42">
        <v>32</v>
      </c>
      <c r="R38" s="37">
        <v>2</v>
      </c>
      <c r="S38" s="36">
        <v>0</v>
      </c>
      <c r="T38" s="39">
        <v>0</v>
      </c>
      <c r="U38" s="36">
        <v>137</v>
      </c>
      <c r="V38" s="37">
        <v>0</v>
      </c>
      <c r="W38" s="38">
        <v>137</v>
      </c>
      <c r="X38" s="42">
        <v>0</v>
      </c>
      <c r="Y38" s="35">
        <v>0</v>
      </c>
      <c r="Z38" s="36">
        <v>0</v>
      </c>
      <c r="AA38" s="88"/>
      <c r="AB38" s="37">
        <v>0</v>
      </c>
      <c r="AC38" s="39">
        <v>0</v>
      </c>
    </row>
    <row r="39" spans="1:29" ht="14.25" customHeight="1">
      <c r="A39" s="135"/>
      <c r="B39" s="138"/>
      <c r="C39" s="33" t="s">
        <v>59</v>
      </c>
      <c r="D39" s="33">
        <v>31</v>
      </c>
      <c r="E39" s="37">
        <v>14277</v>
      </c>
      <c r="F39" s="35">
        <v>551</v>
      </c>
      <c r="G39" s="35">
        <v>8</v>
      </c>
      <c r="H39" s="36">
        <v>541</v>
      </c>
      <c r="I39" s="34">
        <v>33</v>
      </c>
      <c r="J39" s="34">
        <v>3</v>
      </c>
      <c r="K39" s="37">
        <v>0</v>
      </c>
      <c r="L39" s="38">
        <v>4</v>
      </c>
      <c r="M39" s="39">
        <v>0</v>
      </c>
      <c r="N39" s="90">
        <v>24</v>
      </c>
      <c r="O39" s="41">
        <v>0</v>
      </c>
      <c r="P39" s="41">
        <v>0</v>
      </c>
      <c r="Q39" s="42">
        <v>2</v>
      </c>
      <c r="R39" s="37">
        <v>0</v>
      </c>
      <c r="S39" s="36">
        <v>0</v>
      </c>
      <c r="T39" s="39">
        <v>0</v>
      </c>
      <c r="U39" s="36">
        <v>33</v>
      </c>
      <c r="V39" s="37">
        <v>0</v>
      </c>
      <c r="W39" s="38">
        <v>33</v>
      </c>
      <c r="X39" s="42">
        <v>1</v>
      </c>
      <c r="Y39" s="35">
        <v>1</v>
      </c>
      <c r="Z39" s="36">
        <v>0</v>
      </c>
      <c r="AA39" s="88"/>
      <c r="AB39" s="37">
        <v>10</v>
      </c>
      <c r="AC39" s="39">
        <v>0</v>
      </c>
    </row>
    <row r="40" spans="1:29" ht="14.25" customHeight="1">
      <c r="A40" s="135"/>
      <c r="B40" s="138"/>
      <c r="C40" s="44" t="s">
        <v>60</v>
      </c>
      <c r="D40" s="44">
        <v>32</v>
      </c>
      <c r="E40" s="45">
        <v>600</v>
      </c>
      <c r="F40" s="46">
        <v>82</v>
      </c>
      <c r="G40" s="46">
        <v>0</v>
      </c>
      <c r="H40" s="47">
        <v>66</v>
      </c>
      <c r="I40" s="48">
        <v>1</v>
      </c>
      <c r="J40" s="48">
        <v>0</v>
      </c>
      <c r="K40" s="45">
        <v>0</v>
      </c>
      <c r="L40" s="49">
        <v>0</v>
      </c>
      <c r="M40" s="50">
        <v>0</v>
      </c>
      <c r="N40" s="91">
        <v>0</v>
      </c>
      <c r="O40" s="92">
        <v>0</v>
      </c>
      <c r="P40" s="92">
        <v>0</v>
      </c>
      <c r="Q40" s="52">
        <v>1</v>
      </c>
      <c r="R40" s="45">
        <v>0</v>
      </c>
      <c r="S40" s="47">
        <v>0</v>
      </c>
      <c r="T40" s="50">
        <v>0</v>
      </c>
      <c r="U40" s="47">
        <v>1</v>
      </c>
      <c r="V40" s="45">
        <v>0</v>
      </c>
      <c r="W40" s="49">
        <v>1</v>
      </c>
      <c r="X40" s="52">
        <v>0</v>
      </c>
      <c r="Y40" s="46">
        <v>0</v>
      </c>
      <c r="Z40" s="47">
        <v>0</v>
      </c>
      <c r="AA40" s="88"/>
      <c r="AB40" s="45">
        <v>0</v>
      </c>
      <c r="AC40" s="50">
        <v>0</v>
      </c>
    </row>
    <row r="41" spans="1:29" ht="14.25" customHeight="1">
      <c r="A41" s="135"/>
      <c r="B41" s="139" t="s">
        <v>40</v>
      </c>
      <c r="C41" s="93" t="s">
        <v>61</v>
      </c>
      <c r="D41" s="54">
        <v>33</v>
      </c>
      <c r="E41" s="55">
        <v>10899</v>
      </c>
      <c r="F41" s="94">
        <v>0</v>
      </c>
      <c r="G41" s="56">
        <v>0</v>
      </c>
      <c r="H41" s="57">
        <v>580</v>
      </c>
      <c r="I41" s="58">
        <v>159</v>
      </c>
      <c r="J41" s="58">
        <v>17</v>
      </c>
      <c r="K41" s="55">
        <v>23</v>
      </c>
      <c r="L41" s="59">
        <v>0</v>
      </c>
      <c r="M41" s="60">
        <v>3</v>
      </c>
      <c r="N41" s="95">
        <v>128</v>
      </c>
      <c r="O41" s="63">
        <v>0</v>
      </c>
      <c r="P41" s="63">
        <v>0</v>
      </c>
      <c r="Q41" s="62">
        <v>34</v>
      </c>
      <c r="R41" s="55">
        <v>0</v>
      </c>
      <c r="S41" s="57">
        <v>0</v>
      </c>
      <c r="T41" s="60">
        <v>0</v>
      </c>
      <c r="U41" s="57">
        <v>159</v>
      </c>
      <c r="V41" s="55">
        <v>0</v>
      </c>
      <c r="W41" s="59">
        <v>159</v>
      </c>
      <c r="X41" s="62">
        <v>0</v>
      </c>
      <c r="Y41" s="56">
        <v>0</v>
      </c>
      <c r="Z41" s="57">
        <v>0</v>
      </c>
      <c r="AA41" s="88"/>
      <c r="AB41" s="78">
        <v>1</v>
      </c>
      <c r="AC41" s="79">
        <v>0</v>
      </c>
    </row>
    <row r="42" spans="1:29" ht="14.25" customHeight="1">
      <c r="A42" s="135"/>
      <c r="B42" s="139"/>
      <c r="C42" s="96" t="s">
        <v>62</v>
      </c>
      <c r="D42" s="33">
        <v>34</v>
      </c>
      <c r="E42" s="37">
        <v>305</v>
      </c>
      <c r="F42" s="97">
        <v>0</v>
      </c>
      <c r="G42" s="35">
        <v>0</v>
      </c>
      <c r="H42" s="36">
        <v>8</v>
      </c>
      <c r="I42" s="34">
        <v>0</v>
      </c>
      <c r="J42" s="34">
        <v>0</v>
      </c>
      <c r="K42" s="37">
        <v>0</v>
      </c>
      <c r="L42" s="38">
        <v>0</v>
      </c>
      <c r="M42" s="39">
        <v>0</v>
      </c>
      <c r="N42" s="90">
        <v>0</v>
      </c>
      <c r="O42" s="41">
        <v>0</v>
      </c>
      <c r="P42" s="41">
        <v>0</v>
      </c>
      <c r="Q42" s="42">
        <v>0</v>
      </c>
      <c r="R42" s="37">
        <v>0</v>
      </c>
      <c r="S42" s="36">
        <v>0</v>
      </c>
      <c r="T42" s="39">
        <v>0</v>
      </c>
      <c r="U42" s="36">
        <v>0</v>
      </c>
      <c r="V42" s="37">
        <v>0</v>
      </c>
      <c r="W42" s="38">
        <v>0</v>
      </c>
      <c r="X42" s="42">
        <v>0</v>
      </c>
      <c r="Y42" s="35">
        <v>0</v>
      </c>
      <c r="Z42" s="36">
        <v>0</v>
      </c>
      <c r="AA42" s="88"/>
      <c r="AB42" s="37">
        <v>0</v>
      </c>
      <c r="AC42" s="39">
        <v>0</v>
      </c>
    </row>
    <row r="43" spans="1:29" ht="14.25" customHeight="1">
      <c r="A43" s="135"/>
      <c r="B43" s="139"/>
      <c r="C43" s="96" t="s">
        <v>63</v>
      </c>
      <c r="D43" s="33">
        <v>35</v>
      </c>
      <c r="E43" s="37">
        <v>1961</v>
      </c>
      <c r="F43" s="97">
        <v>0</v>
      </c>
      <c r="G43" s="35">
        <v>5</v>
      </c>
      <c r="H43" s="36">
        <v>308</v>
      </c>
      <c r="I43" s="34">
        <v>0</v>
      </c>
      <c r="J43" s="34">
        <v>0</v>
      </c>
      <c r="K43" s="37">
        <v>0</v>
      </c>
      <c r="L43" s="38">
        <v>0</v>
      </c>
      <c r="M43" s="39">
        <v>0</v>
      </c>
      <c r="N43" s="90">
        <v>0</v>
      </c>
      <c r="O43" s="41">
        <v>0</v>
      </c>
      <c r="P43" s="41">
        <v>0</v>
      </c>
      <c r="Q43" s="42">
        <v>0</v>
      </c>
      <c r="R43" s="37">
        <v>0</v>
      </c>
      <c r="S43" s="36">
        <v>0</v>
      </c>
      <c r="T43" s="39">
        <v>0</v>
      </c>
      <c r="U43" s="36">
        <v>0</v>
      </c>
      <c r="V43" s="37">
        <v>0</v>
      </c>
      <c r="W43" s="38">
        <v>0</v>
      </c>
      <c r="X43" s="42">
        <v>0</v>
      </c>
      <c r="Y43" s="35">
        <v>0</v>
      </c>
      <c r="Z43" s="36">
        <v>0</v>
      </c>
      <c r="AA43" s="88"/>
      <c r="AB43" s="37">
        <v>0</v>
      </c>
      <c r="AC43" s="39">
        <v>0</v>
      </c>
    </row>
    <row r="44" spans="1:29" ht="14.25" customHeight="1">
      <c r="A44" s="135"/>
      <c r="B44" s="139"/>
      <c r="C44" s="98" t="s">
        <v>64</v>
      </c>
      <c r="D44" s="44">
        <v>36</v>
      </c>
      <c r="E44" s="45">
        <v>325</v>
      </c>
      <c r="F44" s="99">
        <v>0</v>
      </c>
      <c r="G44" s="46">
        <v>0</v>
      </c>
      <c r="H44" s="47">
        <v>70</v>
      </c>
      <c r="I44" s="48">
        <v>0</v>
      </c>
      <c r="J44" s="48">
        <v>0</v>
      </c>
      <c r="K44" s="45">
        <v>0</v>
      </c>
      <c r="L44" s="49">
        <v>0</v>
      </c>
      <c r="M44" s="50">
        <v>0</v>
      </c>
      <c r="N44" s="91">
        <v>0</v>
      </c>
      <c r="O44" s="92">
        <v>0</v>
      </c>
      <c r="P44" s="92">
        <v>0</v>
      </c>
      <c r="Q44" s="52">
        <v>0</v>
      </c>
      <c r="R44" s="45">
        <v>0</v>
      </c>
      <c r="S44" s="47">
        <v>0</v>
      </c>
      <c r="T44" s="50">
        <v>0</v>
      </c>
      <c r="U44" s="47">
        <v>0</v>
      </c>
      <c r="V44" s="45">
        <v>0</v>
      </c>
      <c r="W44" s="49">
        <v>0</v>
      </c>
      <c r="X44" s="52">
        <v>0</v>
      </c>
      <c r="Y44" s="46">
        <v>0</v>
      </c>
      <c r="Z44" s="47">
        <v>0</v>
      </c>
      <c r="AA44" s="88"/>
      <c r="AB44" s="76">
        <v>0</v>
      </c>
      <c r="AC44" s="77">
        <v>0</v>
      </c>
    </row>
    <row r="45" spans="1:29" ht="20.100000000000001" customHeight="1">
      <c r="A45" s="135"/>
      <c r="B45" s="140" t="s">
        <v>77</v>
      </c>
      <c r="C45" s="93" t="s">
        <v>65</v>
      </c>
      <c r="D45" s="54">
        <v>37</v>
      </c>
      <c r="E45" s="55">
        <v>17908</v>
      </c>
      <c r="F45" s="94">
        <v>0</v>
      </c>
      <c r="G45" s="56">
        <v>2</v>
      </c>
      <c r="H45" s="57">
        <v>443</v>
      </c>
      <c r="I45" s="58">
        <v>146</v>
      </c>
      <c r="J45" s="58">
        <v>21</v>
      </c>
      <c r="K45" s="55">
        <v>1</v>
      </c>
      <c r="L45" s="59">
        <v>0</v>
      </c>
      <c r="M45" s="60">
        <v>16</v>
      </c>
      <c r="N45" s="95">
        <v>106</v>
      </c>
      <c r="O45" s="63">
        <v>0</v>
      </c>
      <c r="P45" s="63">
        <v>0</v>
      </c>
      <c r="Q45" s="62">
        <v>3</v>
      </c>
      <c r="R45" s="55">
        <v>0</v>
      </c>
      <c r="S45" s="57">
        <v>0</v>
      </c>
      <c r="T45" s="60">
        <v>0</v>
      </c>
      <c r="U45" s="57">
        <v>146</v>
      </c>
      <c r="V45" s="55">
        <v>0</v>
      </c>
      <c r="W45" s="59">
        <v>146</v>
      </c>
      <c r="X45" s="62">
        <v>0</v>
      </c>
      <c r="Y45" s="56">
        <v>0</v>
      </c>
      <c r="Z45" s="57">
        <v>0</v>
      </c>
      <c r="AA45" s="88"/>
      <c r="AB45" s="55">
        <v>0</v>
      </c>
      <c r="AC45" s="60">
        <v>0</v>
      </c>
    </row>
    <row r="46" spans="1:29" ht="20.100000000000001" customHeight="1">
      <c r="A46" s="135"/>
      <c r="B46" s="141"/>
      <c r="C46" s="96" t="s">
        <v>66</v>
      </c>
      <c r="D46" s="33">
        <v>38</v>
      </c>
      <c r="E46" s="37">
        <v>5637</v>
      </c>
      <c r="F46" s="97">
        <v>0</v>
      </c>
      <c r="G46" s="35">
        <v>0</v>
      </c>
      <c r="H46" s="36">
        <v>160</v>
      </c>
      <c r="I46" s="34">
        <v>55</v>
      </c>
      <c r="J46" s="34">
        <v>1</v>
      </c>
      <c r="K46" s="37">
        <v>0</v>
      </c>
      <c r="L46" s="38">
        <v>0</v>
      </c>
      <c r="M46" s="39">
        <v>2</v>
      </c>
      <c r="N46" s="90">
        <v>52</v>
      </c>
      <c r="O46" s="41">
        <v>0</v>
      </c>
      <c r="P46" s="41">
        <v>0</v>
      </c>
      <c r="Q46" s="42">
        <v>0</v>
      </c>
      <c r="R46" s="37">
        <v>0</v>
      </c>
      <c r="S46" s="36">
        <v>0</v>
      </c>
      <c r="T46" s="39">
        <v>0</v>
      </c>
      <c r="U46" s="36">
        <v>55</v>
      </c>
      <c r="V46" s="37">
        <v>0</v>
      </c>
      <c r="W46" s="38">
        <v>55</v>
      </c>
      <c r="X46" s="42">
        <v>0</v>
      </c>
      <c r="Y46" s="35">
        <v>0</v>
      </c>
      <c r="Z46" s="36">
        <v>0</v>
      </c>
      <c r="AA46" s="88"/>
      <c r="AB46" s="37">
        <v>26</v>
      </c>
      <c r="AC46" s="39">
        <v>0</v>
      </c>
    </row>
    <row r="47" spans="1:29" ht="20.100000000000001" customHeight="1">
      <c r="A47" s="135"/>
      <c r="B47" s="141"/>
      <c r="C47" s="96" t="s">
        <v>67</v>
      </c>
      <c r="D47" s="33">
        <v>39</v>
      </c>
      <c r="E47" s="37">
        <v>1951</v>
      </c>
      <c r="F47" s="97">
        <v>0</v>
      </c>
      <c r="G47" s="35">
        <v>0</v>
      </c>
      <c r="H47" s="36">
        <v>154</v>
      </c>
      <c r="I47" s="34">
        <v>64</v>
      </c>
      <c r="J47" s="34">
        <v>6</v>
      </c>
      <c r="K47" s="37">
        <v>1</v>
      </c>
      <c r="L47" s="38">
        <v>0</v>
      </c>
      <c r="M47" s="39">
        <v>0</v>
      </c>
      <c r="N47" s="90">
        <v>53</v>
      </c>
      <c r="O47" s="41">
        <v>0</v>
      </c>
      <c r="P47" s="41">
        <v>0</v>
      </c>
      <c r="Q47" s="42">
        <v>6</v>
      </c>
      <c r="R47" s="37">
        <v>0</v>
      </c>
      <c r="S47" s="36">
        <v>0</v>
      </c>
      <c r="T47" s="39">
        <v>0</v>
      </c>
      <c r="U47" s="36">
        <v>64</v>
      </c>
      <c r="V47" s="37">
        <v>0</v>
      </c>
      <c r="W47" s="38">
        <v>64</v>
      </c>
      <c r="X47" s="42">
        <v>0</v>
      </c>
      <c r="Y47" s="35">
        <v>0</v>
      </c>
      <c r="Z47" s="36">
        <v>0</v>
      </c>
      <c r="AA47" s="88"/>
      <c r="AB47" s="37">
        <v>18</v>
      </c>
      <c r="AC47" s="39">
        <v>0</v>
      </c>
    </row>
    <row r="48" spans="1:29" ht="20.100000000000001" customHeight="1">
      <c r="A48" s="135"/>
      <c r="B48" s="141"/>
      <c r="C48" s="96" t="s">
        <v>68</v>
      </c>
      <c r="D48" s="33">
        <v>40</v>
      </c>
      <c r="E48" s="37">
        <v>378</v>
      </c>
      <c r="F48" s="97">
        <v>0</v>
      </c>
      <c r="G48" s="35">
        <v>0</v>
      </c>
      <c r="H48" s="36">
        <v>6</v>
      </c>
      <c r="I48" s="34">
        <v>0</v>
      </c>
      <c r="J48" s="34">
        <v>0</v>
      </c>
      <c r="K48" s="37">
        <v>0</v>
      </c>
      <c r="L48" s="38">
        <v>0</v>
      </c>
      <c r="M48" s="39">
        <v>0</v>
      </c>
      <c r="N48" s="90">
        <v>0</v>
      </c>
      <c r="O48" s="41">
        <v>0</v>
      </c>
      <c r="P48" s="41">
        <v>0</v>
      </c>
      <c r="Q48" s="42">
        <v>0</v>
      </c>
      <c r="R48" s="37">
        <v>0</v>
      </c>
      <c r="S48" s="36">
        <v>0</v>
      </c>
      <c r="T48" s="39">
        <v>0</v>
      </c>
      <c r="U48" s="36">
        <v>0</v>
      </c>
      <c r="V48" s="37">
        <v>0</v>
      </c>
      <c r="W48" s="38">
        <v>0</v>
      </c>
      <c r="X48" s="42">
        <v>0</v>
      </c>
      <c r="Y48" s="35">
        <v>0</v>
      </c>
      <c r="Z48" s="36">
        <v>0</v>
      </c>
      <c r="AA48" s="88"/>
      <c r="AB48" s="37">
        <v>0</v>
      </c>
      <c r="AC48" s="39">
        <v>0</v>
      </c>
    </row>
    <row r="49" spans="1:36" ht="20.100000000000001" customHeight="1">
      <c r="A49" s="135"/>
      <c r="B49" s="141"/>
      <c r="C49" s="98" t="s">
        <v>69</v>
      </c>
      <c r="D49" s="44">
        <v>41</v>
      </c>
      <c r="E49" s="45">
        <v>1369</v>
      </c>
      <c r="F49" s="99">
        <v>0</v>
      </c>
      <c r="G49" s="46">
        <v>0</v>
      </c>
      <c r="H49" s="47">
        <v>93</v>
      </c>
      <c r="I49" s="48">
        <v>2</v>
      </c>
      <c r="J49" s="48">
        <v>0</v>
      </c>
      <c r="K49" s="100">
        <v>0</v>
      </c>
      <c r="L49" s="49">
        <v>0</v>
      </c>
      <c r="M49" s="50">
        <v>2</v>
      </c>
      <c r="N49" s="91">
        <v>0</v>
      </c>
      <c r="O49" s="92">
        <v>0</v>
      </c>
      <c r="P49" s="92">
        <v>0</v>
      </c>
      <c r="Q49" s="52">
        <v>0</v>
      </c>
      <c r="R49" s="45">
        <v>0</v>
      </c>
      <c r="S49" s="47">
        <v>0</v>
      </c>
      <c r="T49" s="50">
        <v>0</v>
      </c>
      <c r="U49" s="47">
        <v>2</v>
      </c>
      <c r="V49" s="45">
        <v>0</v>
      </c>
      <c r="W49" s="49">
        <v>2</v>
      </c>
      <c r="X49" s="52">
        <v>0</v>
      </c>
      <c r="Y49" s="46">
        <v>0</v>
      </c>
      <c r="Z49" s="47">
        <v>0</v>
      </c>
      <c r="AA49" s="88"/>
      <c r="AB49" s="45">
        <v>0</v>
      </c>
      <c r="AC49" s="50">
        <v>0</v>
      </c>
    </row>
    <row r="50" spans="1:36" ht="14.25" customHeight="1" thickBot="1">
      <c r="A50" s="136"/>
      <c r="B50" s="142" t="s">
        <v>54</v>
      </c>
      <c r="C50" s="143"/>
      <c r="D50" s="144"/>
      <c r="E50" s="125">
        <v>78487</v>
      </c>
      <c r="F50" s="117">
        <v>3017</v>
      </c>
      <c r="G50" s="117">
        <v>17</v>
      </c>
      <c r="H50" s="118">
        <v>4232</v>
      </c>
      <c r="I50" s="119">
        <v>681</v>
      </c>
      <c r="J50" s="119">
        <v>90</v>
      </c>
      <c r="K50" s="120">
        <v>25</v>
      </c>
      <c r="L50" s="121">
        <v>4</v>
      </c>
      <c r="M50" s="122">
        <v>23</v>
      </c>
      <c r="N50" s="126">
        <v>493</v>
      </c>
      <c r="O50" s="127">
        <v>0</v>
      </c>
      <c r="P50" s="127">
        <v>0</v>
      </c>
      <c r="Q50" s="124">
        <v>120</v>
      </c>
      <c r="R50" s="120">
        <v>2</v>
      </c>
      <c r="S50" s="118">
        <v>0</v>
      </c>
      <c r="T50" s="122">
        <v>0</v>
      </c>
      <c r="U50" s="128">
        <v>681</v>
      </c>
      <c r="V50" s="125">
        <v>0</v>
      </c>
      <c r="W50" s="129">
        <v>681</v>
      </c>
      <c r="X50" s="130">
        <v>1</v>
      </c>
      <c r="Y50" s="131">
        <v>1</v>
      </c>
      <c r="Z50" s="128">
        <v>0</v>
      </c>
      <c r="AA50" s="88">
        <v>0</v>
      </c>
      <c r="AB50" s="125">
        <v>55</v>
      </c>
      <c r="AC50" s="132">
        <v>0</v>
      </c>
    </row>
    <row r="51" spans="1:36" ht="14.25" customHeight="1" thickTop="1" thickBot="1">
      <c r="A51" s="145" t="s">
        <v>70</v>
      </c>
      <c r="B51" s="146"/>
      <c r="C51" s="147"/>
      <c r="D51" s="82">
        <f>D49+1</f>
        <v>42</v>
      </c>
      <c r="E51" s="80">
        <v>534</v>
      </c>
      <c r="F51" s="101">
        <v>33</v>
      </c>
      <c r="G51" s="101">
        <v>0</v>
      </c>
      <c r="H51" s="102">
        <v>126</v>
      </c>
      <c r="I51" s="103">
        <v>2</v>
      </c>
      <c r="J51" s="103">
        <v>2</v>
      </c>
      <c r="K51" s="80">
        <v>0</v>
      </c>
      <c r="L51" s="104">
        <v>0</v>
      </c>
      <c r="M51" s="81">
        <v>0</v>
      </c>
      <c r="N51" s="105"/>
      <c r="O51" s="106"/>
      <c r="P51" s="106"/>
      <c r="Q51" s="107">
        <v>0</v>
      </c>
      <c r="R51" s="80">
        <v>0</v>
      </c>
      <c r="S51" s="102">
        <v>0</v>
      </c>
      <c r="T51" s="81">
        <v>0</v>
      </c>
      <c r="U51" s="102">
        <v>2</v>
      </c>
      <c r="V51" s="80">
        <v>0</v>
      </c>
      <c r="W51" s="104">
        <v>2</v>
      </c>
      <c r="X51" s="107">
        <v>0</v>
      </c>
      <c r="Y51" s="101">
        <v>0</v>
      </c>
      <c r="Z51" s="102">
        <v>0</v>
      </c>
      <c r="AA51" s="108"/>
      <c r="AB51" s="80">
        <v>2</v>
      </c>
      <c r="AC51" s="81">
        <v>0</v>
      </c>
    </row>
    <row r="52" spans="1:36" ht="10.5" customHeight="1" thickTop="1">
      <c r="A52" s="109"/>
      <c r="B52" s="109"/>
      <c r="C52" s="109"/>
      <c r="D52" s="83"/>
      <c r="E52" s="110"/>
      <c r="F52" s="111"/>
      <c r="G52" s="111"/>
      <c r="H52" s="111"/>
      <c r="I52" s="112"/>
      <c r="J52" s="111"/>
      <c r="K52" s="111"/>
      <c r="L52" s="111"/>
      <c r="M52" s="111"/>
      <c r="N52" s="111"/>
      <c r="O52" s="111"/>
      <c r="P52" s="111"/>
      <c r="Q52" s="111"/>
      <c r="R52" s="111"/>
      <c r="S52" s="111"/>
      <c r="T52" s="111"/>
      <c r="U52" s="112"/>
      <c r="V52" s="112"/>
      <c r="W52" s="112"/>
      <c r="X52" s="112"/>
      <c r="Y52" s="112"/>
      <c r="Z52" s="112"/>
      <c r="AA52" s="113"/>
      <c r="AB52" s="112"/>
      <c r="AC52" s="112"/>
    </row>
    <row r="53" spans="1:36">
      <c r="A53" s="84" t="s">
        <v>71</v>
      </c>
      <c r="B53" s="84"/>
      <c r="C53" s="84"/>
      <c r="D53" s="84"/>
      <c r="E53" s="114"/>
      <c r="F53" s="114"/>
      <c r="G53" s="114"/>
      <c r="H53" s="114"/>
      <c r="I53" s="114"/>
      <c r="J53" s="114"/>
      <c r="K53" s="114"/>
      <c r="L53" s="115"/>
      <c r="M53" s="114"/>
      <c r="N53" s="133" t="s">
        <v>72</v>
      </c>
      <c r="O53" s="133"/>
      <c r="P53" s="133"/>
      <c r="Q53" s="133"/>
      <c r="R53" s="133"/>
      <c r="S53" s="133"/>
      <c r="T53" s="133"/>
      <c r="U53" s="133"/>
      <c r="V53" s="133"/>
      <c r="W53" s="133"/>
      <c r="X53" s="133"/>
      <c r="Y53" s="133"/>
      <c r="Z53" s="133"/>
      <c r="AA53" s="133"/>
      <c r="AB53" s="133"/>
      <c r="AC53" s="133"/>
      <c r="AD53" s="12"/>
      <c r="AE53" s="12"/>
      <c r="AF53" s="12"/>
      <c r="AG53" s="12"/>
      <c r="AH53" s="12"/>
      <c r="AI53" s="12"/>
      <c r="AJ53" s="12"/>
    </row>
    <row r="54" spans="1:36">
      <c r="A54" s="84" t="s">
        <v>73</v>
      </c>
      <c r="B54" s="84"/>
      <c r="C54" s="84"/>
      <c r="D54" s="84"/>
      <c r="E54" s="84"/>
      <c r="F54" s="84"/>
      <c r="G54" s="84"/>
      <c r="H54" s="84"/>
      <c r="I54" s="84"/>
      <c r="J54" s="84"/>
      <c r="K54" s="84"/>
      <c r="L54" s="83"/>
      <c r="M54" s="84"/>
      <c r="N54" s="133"/>
      <c r="O54" s="133"/>
      <c r="P54" s="133"/>
      <c r="Q54" s="133"/>
      <c r="R54" s="133"/>
      <c r="S54" s="133"/>
      <c r="T54" s="133"/>
      <c r="U54" s="133"/>
      <c r="V54" s="133"/>
      <c r="W54" s="133"/>
      <c r="X54" s="133"/>
      <c r="Y54" s="133"/>
      <c r="Z54" s="133"/>
      <c r="AA54" s="133"/>
      <c r="AB54" s="133"/>
      <c r="AC54" s="133"/>
    </row>
    <row r="55" spans="1:36">
      <c r="L55" s="9"/>
    </row>
    <row r="56" spans="1:36">
      <c r="L56" s="9"/>
    </row>
    <row r="57" spans="1:36">
      <c r="L57" s="9"/>
    </row>
    <row r="58" spans="1:36">
      <c r="L58" s="9"/>
    </row>
    <row r="59" spans="1:36">
      <c r="L59" s="9"/>
    </row>
    <row r="60" spans="1:36">
      <c r="L60" s="9"/>
    </row>
    <row r="61" spans="1:36">
      <c r="L61" s="9"/>
    </row>
    <row r="62" spans="1:36">
      <c r="L62" s="9"/>
    </row>
    <row r="63" spans="1:36">
      <c r="L63" s="9"/>
    </row>
    <row r="64" spans="1:36">
      <c r="L64" s="9"/>
    </row>
    <row r="65" spans="12:12">
      <c r="L65" s="9"/>
    </row>
    <row r="66" spans="12:12">
      <c r="L66" s="9"/>
    </row>
    <row r="67" spans="12:12">
      <c r="L67" s="9"/>
    </row>
    <row r="68" spans="12:12">
      <c r="L68" s="9"/>
    </row>
    <row r="69" spans="12:12">
      <c r="L69" s="9"/>
    </row>
    <row r="70" spans="12:12">
      <c r="L70" s="9"/>
    </row>
    <row r="71" spans="12:12">
      <c r="L71" s="9"/>
    </row>
    <row r="72" spans="12:12">
      <c r="L72" s="9"/>
    </row>
    <row r="73" spans="12:12">
      <c r="L73" s="9"/>
    </row>
    <row r="74" spans="12:12">
      <c r="L74" s="9"/>
    </row>
    <row r="75" spans="12:12">
      <c r="L75" s="9"/>
    </row>
    <row r="76" spans="12:12">
      <c r="L76" s="9"/>
    </row>
    <row r="77" spans="12:12">
      <c r="L77" s="9"/>
    </row>
    <row r="78" spans="12:12">
      <c r="L78" s="9"/>
    </row>
    <row r="79" spans="12:12">
      <c r="L79" s="9"/>
    </row>
    <row r="80" spans="12:12">
      <c r="L80" s="9"/>
    </row>
    <row r="81" spans="12:12">
      <c r="L81" s="9"/>
    </row>
    <row r="82" spans="12:12">
      <c r="L82" s="9"/>
    </row>
    <row r="83" spans="12:12">
      <c r="L83" s="9"/>
    </row>
    <row r="84" spans="12:12">
      <c r="L84" s="9"/>
    </row>
    <row r="85" spans="12:12">
      <c r="L85" s="9"/>
    </row>
    <row r="86" spans="12:12">
      <c r="L86" s="9"/>
    </row>
    <row r="87" spans="12:12">
      <c r="L87" s="9"/>
    </row>
    <row r="88" spans="12:12">
      <c r="L88" s="9"/>
    </row>
    <row r="89" spans="12:12">
      <c r="L89" s="9"/>
    </row>
    <row r="90" spans="12:12">
      <c r="L90" s="9"/>
    </row>
    <row r="91" spans="12:12">
      <c r="L91" s="9"/>
    </row>
    <row r="92" spans="12:12">
      <c r="L92" s="9"/>
    </row>
    <row r="93" spans="12:12">
      <c r="L93" s="9"/>
    </row>
    <row r="94" spans="12:12">
      <c r="L94" s="9"/>
    </row>
    <row r="95" spans="12:12">
      <c r="L95" s="9"/>
    </row>
    <row r="96" spans="12:12">
      <c r="L96" s="9"/>
    </row>
    <row r="97" spans="12:12">
      <c r="L97" s="9"/>
    </row>
    <row r="98" spans="12:12">
      <c r="L98" s="9"/>
    </row>
  </sheetData>
  <mergeCells count="40">
    <mergeCell ref="X1:AB1"/>
    <mergeCell ref="A3:D6"/>
    <mergeCell ref="E3:E6"/>
    <mergeCell ref="F3:H3"/>
    <mergeCell ref="I3:I6"/>
    <mergeCell ref="J3:T3"/>
    <mergeCell ref="U3:U6"/>
    <mergeCell ref="V3:X3"/>
    <mergeCell ref="Y3:Y6"/>
    <mergeCell ref="Z3:Z6"/>
    <mergeCell ref="X5:X6"/>
    <mergeCell ref="AB3:AC3"/>
    <mergeCell ref="AE3:AL6"/>
    <mergeCell ref="F4:F6"/>
    <mergeCell ref="G4:G6"/>
    <mergeCell ref="H4:H6"/>
    <mergeCell ref="J4:T4"/>
    <mergeCell ref="V4:X4"/>
    <mergeCell ref="AB4:AB6"/>
    <mergeCell ref="AC4:AC6"/>
    <mergeCell ref="J5:J6"/>
    <mergeCell ref="K5:M5"/>
    <mergeCell ref="N5:Q5"/>
    <mergeCell ref="R5:T5"/>
    <mergeCell ref="V5:V6"/>
    <mergeCell ref="W5:W6"/>
    <mergeCell ref="A7:D7"/>
    <mergeCell ref="A8:A33"/>
    <mergeCell ref="B8:B20"/>
    <mergeCell ref="B21:B24"/>
    <mergeCell ref="B25:B27"/>
    <mergeCell ref="B28:B32"/>
    <mergeCell ref="B33:D33"/>
    <mergeCell ref="N53:AC54"/>
    <mergeCell ref="A34:A50"/>
    <mergeCell ref="B34:B40"/>
    <mergeCell ref="B41:B44"/>
    <mergeCell ref="B45:B49"/>
    <mergeCell ref="B50:D50"/>
    <mergeCell ref="A51:C51"/>
  </mergeCells>
  <phoneticPr fontId="2"/>
  <conditionalFormatting sqref="E51:AC51">
    <cfRule type="cellIs" dxfId="0" priority="1" operator="equal">
      <formula>0</formula>
    </cfRule>
  </conditionalFormatting>
  <printOptions horizontalCentered="1"/>
  <pageMargins left="0.31496062992125984" right="0.31496062992125984" top="0.74803149606299213" bottom="0.74803149606299213" header="0.31496062992125984" footer="0.31496062992125984"/>
  <pageSetup paperSize="9" scale="57" firstPageNumber="48" orientation="portrait" useFirstPageNumber="1" r:id="rId1"/>
  <headerFooter>
    <oddHeader>&amp;R&amp;"ＭＳ ゴシック,標準"&amp;K00-04927 歳末最終（速報値）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食品別表示検査結果</vt:lpstr>
      <vt:lpstr>食品別表示検査結果!Print_Area</vt:lpstr>
    </vt:vector>
  </TitlesOfParts>
  <Company>TAIMS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dcterms:created xsi:type="dcterms:W3CDTF">2017-03-03T02:10:52Z</dcterms:created>
  <dcterms:modified xsi:type="dcterms:W3CDTF">2019-01-04T06:14:07Z</dcterms:modified>
</cp:coreProperties>
</file>