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30.2\食品監視課\@業務担当\ホームページ\２HP\06 アーカイブス\02 課内依頼\02 提出用フォルダ\食中毒\"/>
    </mc:Choice>
  </mc:AlternateContent>
  <bookViews>
    <workbookView xWindow="-75" yWindow="210" windowWidth="11250" windowHeight="7605" firstSheet="1" activeTab="1"/>
  </bookViews>
  <sheets>
    <sheet name="月別比較" sheetId="1" r:id="rId1"/>
    <sheet name="平成30年食中毒事件一覧" sheetId="17" r:id="rId2"/>
    <sheet name="Sheet1" sheetId="16" r:id="rId3"/>
  </sheets>
  <definedNames>
    <definedName name="_xlnm._FilterDatabase" localSheetId="1" hidden="1">平成30年食中毒事件一覧!$A$3:$J$188</definedName>
    <definedName name="_xlnm.Print_Area" localSheetId="1">平成30年食中毒事件一覧!$A$1:$J$205</definedName>
    <definedName name="_xlnm.Print_Titles" localSheetId="1">平成30年食中毒事件一覧!$3:$3</definedName>
  </definedNames>
  <calcPr calcId="162913"/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5" i="1"/>
</calcChain>
</file>

<file path=xl/sharedStrings.xml><?xml version="1.0" encoding="utf-8"?>
<sst xmlns="http://schemas.openxmlformats.org/spreadsheetml/2006/main" count="1127" uniqueCount="433">
  <si>
    <t>病因物質</t>
    <phoneticPr fontId="5"/>
  </si>
  <si>
    <t>発生月日</t>
    <rPh sb="0" eb="2">
      <t>ハッセイ</t>
    </rPh>
    <phoneticPr fontId="5"/>
  </si>
  <si>
    <t>血清型等</t>
    <rPh sb="3" eb="4">
      <t>トウ</t>
    </rPh>
    <phoneticPr fontId="5"/>
  </si>
  <si>
    <t>表1　月別食中毒発生状況（前年及び平年との比較）</t>
    <rPh sb="0" eb="1">
      <t>ヒョウ</t>
    </rPh>
    <rPh sb="3" eb="5">
      <t>ツキベツ</t>
    </rPh>
    <rPh sb="5" eb="8">
      <t>ショクチュウドク</t>
    </rPh>
    <rPh sb="8" eb="10">
      <t>ハッセイ</t>
    </rPh>
    <rPh sb="10" eb="12">
      <t>ジョウキョウ</t>
    </rPh>
    <rPh sb="13" eb="15">
      <t>ゼンネン</t>
    </rPh>
    <rPh sb="15" eb="16">
      <t>オヨ</t>
    </rPh>
    <rPh sb="17" eb="19">
      <t>ヘイネン</t>
    </rPh>
    <rPh sb="21" eb="23">
      <t>ヒカク</t>
    </rPh>
    <phoneticPr fontId="2"/>
  </si>
  <si>
    <t>グラフ1-1　月別食中毒発生件数</t>
    <rPh sb="9" eb="12">
      <t>ショクチュウドク</t>
    </rPh>
    <rPh sb="12" eb="14">
      <t>ハッセイ</t>
    </rPh>
    <rPh sb="14" eb="16">
      <t>ケンスウ</t>
    </rPh>
    <phoneticPr fontId="2"/>
  </si>
  <si>
    <t>区分</t>
  </si>
  <si>
    <t>発 生 件 数</t>
  </si>
  <si>
    <t>患 者 数</t>
  </si>
  <si>
    <t>月       年</t>
    <phoneticPr fontId="2"/>
  </si>
  <si>
    <t>平年</t>
  </si>
  <si>
    <t>累　計</t>
    <rPh sb="0" eb="3">
      <t>ルイケイ</t>
    </rPh>
    <phoneticPr fontId="2"/>
  </si>
  <si>
    <t>2月</t>
  </si>
  <si>
    <t>3月</t>
  </si>
  <si>
    <t>4月</t>
  </si>
  <si>
    <t>5月</t>
  </si>
  <si>
    <t>6月</t>
  </si>
  <si>
    <t>グラフ1-2　月別食中毒患者数</t>
    <rPh sb="9" eb="12">
      <t>ショクチュウドク</t>
    </rPh>
    <rPh sb="12" eb="14">
      <t>カンジャ</t>
    </rPh>
    <rPh sb="14" eb="15">
      <t>カズ</t>
    </rPh>
    <phoneticPr fontId="2"/>
  </si>
  <si>
    <t>7月</t>
  </si>
  <si>
    <t>8月</t>
  </si>
  <si>
    <t>9月</t>
  </si>
  <si>
    <t>10月</t>
  </si>
  <si>
    <t>11月</t>
  </si>
  <si>
    <t>12月</t>
  </si>
  <si>
    <t>注2　平年の数値は末尾を四捨五入しているため、累計と1月から12月までの合計値は一致しない</t>
    <rPh sb="0" eb="1">
      <t>チュウ</t>
    </rPh>
    <rPh sb="3" eb="5">
      <t>ヘイネン</t>
    </rPh>
    <rPh sb="6" eb="8">
      <t>スウチ</t>
    </rPh>
    <rPh sb="9" eb="11">
      <t>マツビ</t>
    </rPh>
    <rPh sb="12" eb="16">
      <t>シシャゴニュウ</t>
    </rPh>
    <rPh sb="23" eb="25">
      <t>ルイケイ</t>
    </rPh>
    <rPh sb="27" eb="28">
      <t>ガツ</t>
    </rPh>
    <rPh sb="32" eb="33">
      <t>ガツ</t>
    </rPh>
    <rPh sb="36" eb="39">
      <t>ゴウケイチ</t>
    </rPh>
    <rPh sb="40" eb="42">
      <t>イッチ</t>
    </rPh>
    <phoneticPr fontId="2"/>
  </si>
  <si>
    <t xml:space="preserve">     ことがある。</t>
    <phoneticPr fontId="2"/>
  </si>
  <si>
    <t>1月</t>
    <phoneticPr fontId="2"/>
  </si>
  <si>
    <t>番号</t>
    <rPh sb="0" eb="2">
      <t>バンゴウ</t>
    </rPh>
    <phoneticPr fontId="2"/>
  </si>
  <si>
    <t>患者数</t>
    <phoneticPr fontId="5"/>
  </si>
  <si>
    <t>原因施設</t>
    <phoneticPr fontId="5"/>
  </si>
  <si>
    <t>原因食品</t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</si>
  <si>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</si>
  <si>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</si>
  <si>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菓子製造業</t>
    <rPh sb="0" eb="2">
      <t>カシ</t>
    </rPh>
    <rPh sb="2" eb="5">
      <t>セイゾウギョウ</t>
    </rPh>
    <phoneticPr fontId="5"/>
  </si>
  <si>
    <t>カンピロバクター</t>
    <phoneticPr fontId="5"/>
  </si>
  <si>
    <t>不明</t>
    <rPh sb="0" eb="2">
      <t>フメイ</t>
    </rPh>
    <phoneticPr fontId="5"/>
  </si>
  <si>
    <t>不明</t>
  </si>
  <si>
    <t>アニサキス</t>
    <phoneticPr fontId="5"/>
  </si>
  <si>
    <t>飲食店の食事及び弁当</t>
    <rPh sb="0" eb="2">
      <t>インショク</t>
    </rPh>
    <rPh sb="2" eb="3">
      <t>テン</t>
    </rPh>
    <rPh sb="4" eb="6">
      <t>ショクジ</t>
    </rPh>
    <rPh sb="6" eb="7">
      <t>オヨ</t>
    </rPh>
    <rPh sb="8" eb="10">
      <t>ベントウ</t>
    </rPh>
    <phoneticPr fontId="5"/>
  </si>
  <si>
    <t>その他</t>
    <rPh sb="2" eb="3">
      <t>ホカ</t>
    </rPh>
    <phoneticPr fontId="5"/>
  </si>
  <si>
    <t>飲食店（一般）</t>
    <rPh sb="0" eb="2">
      <t>インショク</t>
    </rPh>
    <rPh sb="2" eb="3">
      <t>テン</t>
    </rPh>
    <rPh sb="4" eb="6">
      <t>イッパン</t>
    </rPh>
    <phoneticPr fontId="5"/>
  </si>
  <si>
    <t>しめさば</t>
  </si>
  <si>
    <t>アニサキス</t>
  </si>
  <si>
    <t>飲食店の食事
（加熱不十分な鶏肉料理を含む）</t>
    <rPh sb="0" eb="2">
      <t>インショク</t>
    </rPh>
    <rPh sb="2" eb="3">
      <t>テン</t>
    </rPh>
    <rPh sb="16" eb="18">
      <t>リョウリ</t>
    </rPh>
    <phoneticPr fontId="5"/>
  </si>
  <si>
    <t>ジェジュニ、コリ</t>
    <phoneticPr fontId="5"/>
  </si>
  <si>
    <t>会食料理</t>
    <rPh sb="0" eb="2">
      <t>カイショク</t>
    </rPh>
    <rPh sb="2" eb="4">
      <t>リョウリ</t>
    </rPh>
    <phoneticPr fontId="5"/>
  </si>
  <si>
    <t>ノロウイルス</t>
    <phoneticPr fontId="5"/>
  </si>
  <si>
    <t>GⅡ</t>
    <phoneticPr fontId="5"/>
  </si>
  <si>
    <t>飲食店（仕出し）</t>
    <rPh sb="0" eb="2">
      <t>インショク</t>
    </rPh>
    <rPh sb="2" eb="3">
      <t>テン</t>
    </rPh>
    <rPh sb="4" eb="6">
      <t>シダ</t>
    </rPh>
    <phoneticPr fontId="5"/>
  </si>
  <si>
    <t>仕出し弁当</t>
    <phoneticPr fontId="5"/>
  </si>
  <si>
    <t>GⅡ.17</t>
    <phoneticPr fontId="5"/>
  </si>
  <si>
    <t>飲食店（すし）</t>
    <rPh sb="0" eb="2">
      <t>インショク</t>
    </rPh>
    <rPh sb="2" eb="3">
      <t>テン</t>
    </rPh>
    <phoneticPr fontId="5"/>
  </si>
  <si>
    <t>飲食店の食事</t>
    <rPh sb="0" eb="2">
      <t>インショク</t>
    </rPh>
    <rPh sb="2" eb="3">
      <t>テン</t>
    </rPh>
    <rPh sb="4" eb="6">
      <t>ショクジ</t>
    </rPh>
    <phoneticPr fontId="5"/>
  </si>
  <si>
    <t>ジェジュニ</t>
    <phoneticPr fontId="5"/>
  </si>
  <si>
    <t>飲食店（一般）</t>
    <rPh sb="0" eb="2">
      <t>インショク</t>
    </rPh>
    <rPh sb="2" eb="3">
      <t>テン</t>
    </rPh>
    <rPh sb="4" eb="6">
      <t>イッパン</t>
    </rPh>
    <phoneticPr fontId="7"/>
  </si>
  <si>
    <t>弁当</t>
    <rPh sb="0" eb="2">
      <t>ベントウ</t>
    </rPh>
    <phoneticPr fontId="5"/>
  </si>
  <si>
    <t>飲食店（一般）</t>
    <phoneticPr fontId="5"/>
  </si>
  <si>
    <t>酒類（洗浄剤）</t>
  </si>
  <si>
    <t>水</t>
    <rPh sb="0" eb="1">
      <t>ミズ</t>
    </rPh>
    <phoneticPr fontId="5"/>
  </si>
  <si>
    <t>塩素系漂白剤</t>
  </si>
  <si>
    <t>生牡蠣の炙り</t>
    <rPh sb="1" eb="3">
      <t>カキ</t>
    </rPh>
    <phoneticPr fontId="5"/>
  </si>
  <si>
    <t>家庭</t>
    <rPh sb="0" eb="2">
      <t>カテイ</t>
    </rPh>
    <phoneticPr fontId="5"/>
  </si>
  <si>
    <t>サバマリネ</t>
    <phoneticPr fontId="5"/>
  </si>
  <si>
    <t>炙りしめさば</t>
    <phoneticPr fontId="5"/>
  </si>
  <si>
    <t>にぎり寿司</t>
    <phoneticPr fontId="5"/>
  </si>
  <si>
    <t>Anisakis pegreffii</t>
    <phoneticPr fontId="5"/>
  </si>
  <si>
    <t>加熱不十分な鶏料理（鶏レバー焼き）</t>
    <rPh sb="0" eb="2">
      <t>カネツ</t>
    </rPh>
    <rPh sb="2" eb="5">
      <t>フジュウブン</t>
    </rPh>
    <rPh sb="6" eb="7">
      <t>トリ</t>
    </rPh>
    <rPh sb="7" eb="9">
      <t>リョウリ</t>
    </rPh>
    <rPh sb="10" eb="11">
      <t>トリ</t>
    </rPh>
    <rPh sb="14" eb="15">
      <t>ヤ</t>
    </rPh>
    <phoneticPr fontId="5"/>
  </si>
  <si>
    <t>ジェジュニ（P群）</t>
    <phoneticPr fontId="5"/>
  </si>
  <si>
    <t>鶏もも肉のクリーム煮を含むビュッフェ料理</t>
    <rPh sb="0" eb="1">
      <t>トリ</t>
    </rPh>
    <rPh sb="3" eb="4">
      <t>ニク</t>
    </rPh>
    <rPh sb="9" eb="10">
      <t>ニ</t>
    </rPh>
    <rPh sb="11" eb="12">
      <t>フク</t>
    </rPh>
    <rPh sb="18" eb="20">
      <t>リョウリ</t>
    </rPh>
    <phoneticPr fontId="5"/>
  </si>
  <si>
    <t>ウエルシュ菌</t>
  </si>
  <si>
    <t>TW1</t>
    <phoneticPr fontId="5"/>
  </si>
  <si>
    <t>ヒラメ刺身</t>
    <rPh sb="3" eb="5">
      <t>サシミ</t>
    </rPh>
    <phoneticPr fontId="5"/>
  </si>
  <si>
    <t>クドア</t>
    <phoneticPr fontId="5"/>
  </si>
  <si>
    <t>セプテンプンクタータ</t>
    <phoneticPr fontId="5"/>
  </si>
  <si>
    <t>ＧⅡ.17</t>
    <phoneticPr fontId="5"/>
  </si>
  <si>
    <t>集団給食（届出）</t>
    <rPh sb="0" eb="2">
      <t>シュウダン</t>
    </rPh>
    <rPh sb="2" eb="4">
      <t>キュウショク</t>
    </rPh>
    <rPh sb="5" eb="7">
      <t>トドケデ</t>
    </rPh>
    <phoneticPr fontId="5"/>
  </si>
  <si>
    <t>給食</t>
    <rPh sb="0" eb="2">
      <t>キュウショク</t>
    </rPh>
    <phoneticPr fontId="5"/>
  </si>
  <si>
    <t>ＧⅡ</t>
    <phoneticPr fontId="5"/>
  </si>
  <si>
    <t>飲食店の食事
（牡蠣料理を含む）</t>
    <rPh sb="0" eb="2">
      <t>インショク</t>
    </rPh>
    <rPh sb="2" eb="3">
      <t>テン</t>
    </rPh>
    <rPh sb="4" eb="6">
      <t>ショクジ</t>
    </rPh>
    <phoneticPr fontId="5"/>
  </si>
  <si>
    <t>会食料理</t>
    <phoneticPr fontId="5"/>
  </si>
  <si>
    <t>しめさば</t>
    <phoneticPr fontId="5"/>
  </si>
  <si>
    <t>魚介類販売業</t>
    <rPh sb="0" eb="3">
      <t>ギョカイルイ</t>
    </rPh>
    <rPh sb="3" eb="6">
      <t>ハンバイギョウ</t>
    </rPh>
    <phoneticPr fontId="5"/>
  </si>
  <si>
    <t>GⅡ.2</t>
    <phoneticPr fontId="5"/>
  </si>
  <si>
    <t>サポウイルス</t>
  </si>
  <si>
    <t>鶏わさ</t>
  </si>
  <si>
    <t>飲食店の食事
（鶏刺しを含む）</t>
    <rPh sb="0" eb="3">
      <t>インショクテン</t>
    </rPh>
    <rPh sb="4" eb="6">
      <t>ショクジ</t>
    </rPh>
    <phoneticPr fontId="5"/>
  </si>
  <si>
    <t>ジェジュニ（Ｏ群）</t>
    <phoneticPr fontId="5"/>
  </si>
  <si>
    <t>シュードテラノーバ</t>
    <phoneticPr fontId="5"/>
  </si>
  <si>
    <t>Pseudoterranova sp.</t>
    <phoneticPr fontId="5"/>
  </si>
  <si>
    <t>ＧⅡ.4</t>
    <phoneticPr fontId="5"/>
  </si>
  <si>
    <t>GⅡ.4</t>
    <phoneticPr fontId="5"/>
  </si>
  <si>
    <t>刺身</t>
    <phoneticPr fontId="5"/>
  </si>
  <si>
    <t>GⅠ、GⅡ</t>
    <phoneticPr fontId="5"/>
  </si>
  <si>
    <t>給食</t>
  </si>
  <si>
    <t>集団給食（要許可）</t>
    <rPh sb="0" eb="2">
      <t>シュウダン</t>
    </rPh>
    <rPh sb="2" eb="4">
      <t>キュウショク</t>
    </rPh>
    <rPh sb="5" eb="6">
      <t>ヨウ</t>
    </rPh>
    <rPh sb="6" eb="8">
      <t>キョカ</t>
    </rPh>
    <phoneticPr fontId="5"/>
  </si>
  <si>
    <t>飲食店の食事</t>
    <rPh sb="0" eb="3">
      <t>インショクテン</t>
    </rPh>
    <rPh sb="4" eb="6">
      <t>ショクジ</t>
    </rPh>
    <phoneticPr fontId="5"/>
  </si>
  <si>
    <t>刺身定食</t>
    <phoneticPr fontId="5"/>
  </si>
  <si>
    <t>給食（果物、春雨サラダ）</t>
    <rPh sb="0" eb="2">
      <t>キュウショク</t>
    </rPh>
    <phoneticPr fontId="5"/>
  </si>
  <si>
    <t>A群ロタウイルス</t>
  </si>
  <si>
    <t>会食料理
（活あなごの薄造りを含む）</t>
    <phoneticPr fontId="5"/>
  </si>
  <si>
    <t>飲食店の食事
（サバ、マグロ、ヒラメを含む）</t>
    <rPh sb="0" eb="2">
      <t>インショク</t>
    </rPh>
    <rPh sb="2" eb="3">
      <t>テン</t>
    </rPh>
    <phoneticPr fontId="5"/>
  </si>
  <si>
    <t>飲食店（すし）</t>
    <phoneticPr fontId="5"/>
  </si>
  <si>
    <t>寿司</t>
    <rPh sb="0" eb="2">
      <t>スシ</t>
    </rPh>
    <phoneticPr fontId="5"/>
  </si>
  <si>
    <t>アニサキス</t>
    <phoneticPr fontId="5"/>
  </si>
  <si>
    <t>刺身</t>
    <rPh sb="0" eb="2">
      <t>サシミ</t>
    </rPh>
    <phoneticPr fontId="5"/>
  </si>
  <si>
    <t>アニサキス</t>
    <phoneticPr fontId="5"/>
  </si>
  <si>
    <t>ノロウイルス</t>
    <phoneticPr fontId="5"/>
  </si>
  <si>
    <t>GⅡ</t>
    <phoneticPr fontId="5"/>
  </si>
  <si>
    <t>Anisakis pegreffii</t>
  </si>
  <si>
    <t>ウエルシュ菌</t>
    <phoneticPr fontId="5"/>
  </si>
  <si>
    <t>ガパオチキンライス弁当</t>
  </si>
  <si>
    <t>Hobbs12</t>
    <phoneticPr fontId="5"/>
  </si>
  <si>
    <t>会食料理
（加熱不十分な鶏肉料理を含む）</t>
    <phoneticPr fontId="5"/>
  </si>
  <si>
    <t>カンピロバクター、
サルモネラ</t>
    <phoneticPr fontId="5"/>
  </si>
  <si>
    <t>飲食店の食事
（加熱不十分な鶏肉料理を含む）</t>
    <rPh sb="0" eb="2">
      <t>インショク</t>
    </rPh>
    <rPh sb="2" eb="3">
      <t>テン</t>
    </rPh>
    <rPh sb="4" eb="6">
      <t>ショクジ</t>
    </rPh>
    <rPh sb="16" eb="18">
      <t>リョウリ</t>
    </rPh>
    <phoneticPr fontId="5"/>
  </si>
  <si>
    <t>飲食店の食事
（加熱不十分な鶏肉料理を含む）</t>
    <rPh sb="0" eb="2">
      <t>インショク</t>
    </rPh>
    <rPh sb="2" eb="3">
      <t>テン</t>
    </rPh>
    <rPh sb="4" eb="6">
      <t>ショクジ</t>
    </rPh>
    <phoneticPr fontId="5"/>
  </si>
  <si>
    <t>飲食店の食事
（加熱不十分の鶏肉料理を含む）</t>
    <rPh sb="0" eb="2">
      <t>インショク</t>
    </rPh>
    <rPh sb="2" eb="3">
      <t>テン</t>
    </rPh>
    <rPh sb="4" eb="6">
      <t>ショクジ</t>
    </rPh>
    <rPh sb="8" eb="10">
      <t>カネツ</t>
    </rPh>
    <rPh sb="10" eb="13">
      <t>フジュウブン</t>
    </rPh>
    <rPh sb="14" eb="15">
      <t>トリ</t>
    </rPh>
    <rPh sb="15" eb="16">
      <t>ニク</t>
    </rPh>
    <rPh sb="16" eb="18">
      <t>リョウリ</t>
    </rPh>
    <rPh sb="19" eb="20">
      <t>フク</t>
    </rPh>
    <phoneticPr fontId="5"/>
  </si>
  <si>
    <t>腸管出血性大腸菌</t>
    <phoneticPr fontId="5"/>
  </si>
  <si>
    <t>Ｏ157VT2</t>
    <phoneticPr fontId="5"/>
  </si>
  <si>
    <t>カツオ刺身</t>
    <rPh sb="3" eb="5">
      <t>サシミ</t>
    </rPh>
    <phoneticPr fontId="5"/>
  </si>
  <si>
    <t>調理実習の食事
（加熱不十分な鶏肉料理を含む）</t>
    <rPh sb="0" eb="2">
      <t>チョウリ</t>
    </rPh>
    <rPh sb="2" eb="4">
      <t>ジッシュウ</t>
    </rPh>
    <rPh sb="5" eb="7">
      <t>ショクジ</t>
    </rPh>
    <phoneticPr fontId="5"/>
  </si>
  <si>
    <t>飲食店の食事
（鶏わさを含む）</t>
    <rPh sb="0" eb="2">
      <t>インショク</t>
    </rPh>
    <rPh sb="2" eb="3">
      <t>テン</t>
    </rPh>
    <phoneticPr fontId="5"/>
  </si>
  <si>
    <t>Ｏ121 VT2</t>
    <phoneticPr fontId="5"/>
  </si>
  <si>
    <t>飲食店(弁当）</t>
    <rPh sb="0" eb="2">
      <t>インショク</t>
    </rPh>
    <rPh sb="2" eb="3">
      <t>テン</t>
    </rPh>
    <rPh sb="4" eb="6">
      <t>ベントウ</t>
    </rPh>
    <phoneticPr fontId="5"/>
  </si>
  <si>
    <t>にぎり寿司</t>
    <phoneticPr fontId="5"/>
  </si>
  <si>
    <t>エゾボラ</t>
    <phoneticPr fontId="5"/>
  </si>
  <si>
    <t>テトラミン</t>
  </si>
  <si>
    <t>生食用鮮魚介類
（しめさば含む）</t>
    <phoneticPr fontId="5"/>
  </si>
  <si>
    <t>会食料理</t>
  </si>
  <si>
    <t>ジェジュニ</t>
    <phoneticPr fontId="5"/>
  </si>
  <si>
    <t>しめさば</t>
    <phoneticPr fontId="5"/>
  </si>
  <si>
    <t>飲食店の食事
（加熱不十分な鶏肉料理を含む）</t>
    <rPh sb="0" eb="2">
      <t>インショク</t>
    </rPh>
    <rPh sb="2" eb="3">
      <t>テン</t>
    </rPh>
    <rPh sb="4" eb="6">
      <t>ショクジ</t>
    </rPh>
    <rPh sb="8" eb="10">
      <t>カネツ</t>
    </rPh>
    <rPh sb="10" eb="13">
      <t>フジュウブン</t>
    </rPh>
    <rPh sb="14" eb="16">
      <t>トリニク</t>
    </rPh>
    <rPh sb="16" eb="18">
      <t>リョウリ</t>
    </rPh>
    <rPh sb="19" eb="20">
      <t>フク</t>
    </rPh>
    <phoneticPr fontId="5"/>
  </si>
  <si>
    <t>ジェジュニ、コリ</t>
    <phoneticPr fontId="5"/>
  </si>
  <si>
    <t>腸管出血性大腸菌</t>
    <phoneticPr fontId="5"/>
  </si>
  <si>
    <t>O157　VT1、VT2
MLVA型：18m0192</t>
    <phoneticPr fontId="5"/>
  </si>
  <si>
    <t>O157　VT2
MLVA型：18m0262</t>
    <phoneticPr fontId="5"/>
  </si>
  <si>
    <t>腸管出血性大腸菌、
カンピロバクター</t>
    <phoneticPr fontId="5"/>
  </si>
  <si>
    <t>O157、
ジェジュニ</t>
    <phoneticPr fontId="5"/>
  </si>
  <si>
    <t>サルモネラ</t>
    <phoneticPr fontId="5"/>
  </si>
  <si>
    <t>Ｏ4：i：-</t>
    <phoneticPr fontId="5"/>
  </si>
  <si>
    <t>不明</t>
    <rPh sb="0" eb="2">
      <t>フメイ</t>
    </rPh>
    <phoneticPr fontId="9"/>
  </si>
  <si>
    <t>ＧⅠ.7</t>
    <phoneticPr fontId="5"/>
  </si>
  <si>
    <t>寿司</t>
    <phoneticPr fontId="5"/>
  </si>
  <si>
    <t>O157　VT2
MLVA型：18ｍ0241</t>
    <phoneticPr fontId="5"/>
  </si>
  <si>
    <t>刺身類</t>
    <rPh sb="0" eb="2">
      <t>サシミ</t>
    </rPh>
    <rPh sb="2" eb="3">
      <t>ルイ</t>
    </rPh>
    <phoneticPr fontId="5"/>
  </si>
  <si>
    <t>すし弁当</t>
  </si>
  <si>
    <t>エンテリティディス</t>
    <phoneticPr fontId="5"/>
  </si>
  <si>
    <t>腸炎ビブリオ</t>
  </si>
  <si>
    <t>O3K6</t>
    <phoneticPr fontId="9"/>
  </si>
  <si>
    <t>飲食店（すし）</t>
    <phoneticPr fontId="5"/>
  </si>
  <si>
    <t>О3：Ｋ6</t>
    <phoneticPr fontId="5"/>
  </si>
  <si>
    <t>飲食店（一般）</t>
    <phoneticPr fontId="5"/>
  </si>
  <si>
    <t>会食料理
（焼鳥を含む）</t>
    <phoneticPr fontId="5"/>
  </si>
  <si>
    <t>カンピロバクター</t>
    <phoneticPr fontId="5"/>
  </si>
  <si>
    <t>ジェジュニ</t>
    <phoneticPr fontId="5"/>
  </si>
  <si>
    <t>腸炎ビブリオ</t>
    <phoneticPr fontId="5"/>
  </si>
  <si>
    <t>Ｏ3：K6</t>
    <phoneticPr fontId="5"/>
  </si>
  <si>
    <t>寿司</t>
    <phoneticPr fontId="5"/>
  </si>
  <si>
    <t>O3：K6</t>
    <phoneticPr fontId="5"/>
  </si>
  <si>
    <t>飲食店（すし）</t>
    <rPh sb="0" eb="2">
      <t>インショク</t>
    </rPh>
    <rPh sb="2" eb="3">
      <t>テン</t>
    </rPh>
    <phoneticPr fontId="9"/>
  </si>
  <si>
    <t>Ｏ３：Ｋ６</t>
    <phoneticPr fontId="9"/>
  </si>
  <si>
    <t>寿司</t>
  </si>
  <si>
    <t>刺身定食</t>
  </si>
  <si>
    <t>飲食店の食事
（しめさばを含む）</t>
    <rPh sb="0" eb="2">
      <t>インショク</t>
    </rPh>
    <rPh sb="2" eb="3">
      <t>テン</t>
    </rPh>
    <rPh sb="4" eb="6">
      <t>ショクジ</t>
    </rPh>
    <phoneticPr fontId="5"/>
  </si>
  <si>
    <t>刺身、寿司</t>
    <phoneticPr fontId="5"/>
  </si>
  <si>
    <t>ジェジュニ（Ｒ群）</t>
  </si>
  <si>
    <t>鶏のお造りを含む食事</t>
  </si>
  <si>
    <t>カンピロバクター</t>
  </si>
  <si>
    <t>ジェジュニ、コリ</t>
    <phoneticPr fontId="5"/>
  </si>
  <si>
    <t>しめさば</t>
    <phoneticPr fontId="5"/>
  </si>
  <si>
    <t>Anisakis simplex sensu stricto</t>
    <phoneticPr fontId="5"/>
  </si>
  <si>
    <t>シイラのポワレ</t>
    <phoneticPr fontId="5"/>
  </si>
  <si>
    <t>ヒスタミン</t>
  </si>
  <si>
    <t>お造り（タイ、キンメダイ、ブリの刺身、しめさばを含む）</t>
    <phoneticPr fontId="5"/>
  </si>
  <si>
    <t>みたらし団子</t>
    <phoneticPr fontId="5"/>
  </si>
  <si>
    <t>黄色ぶどう球菌</t>
    <rPh sb="0" eb="2">
      <t>オウショク</t>
    </rPh>
    <phoneticPr fontId="5"/>
  </si>
  <si>
    <t>コアグラーゼ型：4型　
エンテロトキシン型：A型</t>
    <phoneticPr fontId="5"/>
  </si>
  <si>
    <t>Ｏ157　VT2</t>
    <phoneticPr fontId="5"/>
  </si>
  <si>
    <t>飲食店の食事
（チャーシューを含む）</t>
    <rPh sb="0" eb="2">
      <t>インショク</t>
    </rPh>
    <rPh sb="2" eb="3">
      <t>テン</t>
    </rPh>
    <rPh sb="4" eb="6">
      <t>ショクジ</t>
    </rPh>
    <rPh sb="15" eb="16">
      <t>フク</t>
    </rPh>
    <phoneticPr fontId="5"/>
  </si>
  <si>
    <t>ＴＷ37</t>
    <phoneticPr fontId="5"/>
  </si>
  <si>
    <t>会食料理
（鶏白レバー刺しを含む）</t>
    <phoneticPr fontId="5"/>
  </si>
  <si>
    <t>ノロウイルス</t>
    <phoneticPr fontId="5"/>
  </si>
  <si>
    <t>ＧⅠ</t>
    <phoneticPr fontId="5"/>
  </si>
  <si>
    <t>ＧⅡ.2</t>
    <phoneticPr fontId="5"/>
  </si>
  <si>
    <t>あじのなめろう</t>
    <phoneticPr fontId="5"/>
  </si>
  <si>
    <t>Anisakis  pegreffii</t>
    <phoneticPr fontId="5"/>
  </si>
  <si>
    <t>会食料理
（鶏刺し含む）</t>
    <rPh sb="6" eb="7">
      <t>トリ</t>
    </rPh>
    <rPh sb="7" eb="8">
      <t>サ</t>
    </rPh>
    <phoneticPr fontId="5"/>
  </si>
  <si>
    <t>コリ</t>
    <phoneticPr fontId="5"/>
  </si>
  <si>
    <t>餅（いそべ、きなこ）</t>
    <phoneticPr fontId="5"/>
  </si>
  <si>
    <t>ＧⅡ</t>
    <phoneticPr fontId="5"/>
  </si>
  <si>
    <t>飲食店(旅館）</t>
    <rPh sb="0" eb="2">
      <t>インショク</t>
    </rPh>
    <rPh sb="2" eb="3">
      <t>テン</t>
    </rPh>
    <rPh sb="4" eb="6">
      <t>リョカン</t>
    </rPh>
    <phoneticPr fontId="5"/>
  </si>
  <si>
    <t>ＧⅡ.3</t>
    <phoneticPr fontId="5"/>
  </si>
  <si>
    <t>飲食店の食事</t>
    <rPh sb="0" eb="2">
      <t>インショク</t>
    </rPh>
    <rPh sb="2" eb="3">
      <t>テン</t>
    </rPh>
    <phoneticPr fontId="5"/>
  </si>
  <si>
    <t>飲食店の食事
（鶏刺しを含む）</t>
    <rPh sb="0" eb="2">
      <t>インショク</t>
    </rPh>
    <rPh sb="2" eb="3">
      <t>テン</t>
    </rPh>
    <rPh sb="4" eb="6">
      <t>ショクジ</t>
    </rPh>
    <rPh sb="8" eb="9">
      <t>トリ</t>
    </rPh>
    <phoneticPr fontId="5"/>
  </si>
  <si>
    <t>GⅠ</t>
    <phoneticPr fontId="5"/>
  </si>
  <si>
    <t>加熱不十分な鶏肉料理</t>
    <rPh sb="7" eb="8">
      <t>ニク</t>
    </rPh>
    <phoneticPr fontId="5"/>
  </si>
  <si>
    <t>飲食店の食事
（鶏刺しを含む）</t>
    <rPh sb="0" eb="3">
      <t>インショクテン</t>
    </rPh>
    <rPh sb="4" eb="6">
      <t>ショクジ</t>
    </rPh>
    <rPh sb="8" eb="9">
      <t>トリ</t>
    </rPh>
    <rPh sb="9" eb="10">
      <t>サ</t>
    </rPh>
    <phoneticPr fontId="5"/>
  </si>
  <si>
    <t>中野区</t>
    <rPh sb="0" eb="3">
      <t>ナカノク</t>
    </rPh>
    <phoneticPr fontId="5"/>
  </si>
  <si>
    <t>八王子市</t>
    <rPh sb="0" eb="4">
      <t>ハチオウジシ</t>
    </rPh>
    <phoneticPr fontId="5"/>
  </si>
  <si>
    <t>港区</t>
    <rPh sb="0" eb="1">
      <t>ミナト</t>
    </rPh>
    <rPh sb="1" eb="2">
      <t>ク</t>
    </rPh>
    <phoneticPr fontId="5"/>
  </si>
  <si>
    <t>江東区</t>
    <rPh sb="0" eb="3">
      <t>コウトウク</t>
    </rPh>
    <phoneticPr fontId="5"/>
  </si>
  <si>
    <t>中央区</t>
    <rPh sb="0" eb="3">
      <t>チュウオウク</t>
    </rPh>
    <phoneticPr fontId="5"/>
  </si>
  <si>
    <t>葛飾区</t>
    <rPh sb="0" eb="3">
      <t>カツシカク</t>
    </rPh>
    <phoneticPr fontId="5"/>
  </si>
  <si>
    <t>千代田区</t>
    <rPh sb="0" eb="4">
      <t>チヨダク</t>
    </rPh>
    <phoneticPr fontId="5"/>
  </si>
  <si>
    <t>渋谷区</t>
    <rPh sb="0" eb="3">
      <t>シブヤク</t>
    </rPh>
    <phoneticPr fontId="5"/>
  </si>
  <si>
    <t>江戸川区</t>
    <rPh sb="0" eb="4">
      <t>エドガワク</t>
    </rPh>
    <phoneticPr fontId="5"/>
  </si>
  <si>
    <t>杉並区</t>
    <rPh sb="0" eb="3">
      <t>スギナミク</t>
    </rPh>
    <phoneticPr fontId="5"/>
  </si>
  <si>
    <t>多摩府中</t>
    <rPh sb="0" eb="2">
      <t>タマ</t>
    </rPh>
    <rPh sb="2" eb="4">
      <t>フチュウ</t>
    </rPh>
    <phoneticPr fontId="5"/>
  </si>
  <si>
    <t>豊島区</t>
    <rPh sb="0" eb="3">
      <t>トシマク</t>
    </rPh>
    <phoneticPr fontId="5"/>
  </si>
  <si>
    <t>新宿区</t>
    <rPh sb="0" eb="3">
      <t>シンジュクク</t>
    </rPh>
    <phoneticPr fontId="5"/>
  </si>
  <si>
    <t>台東区</t>
    <rPh sb="0" eb="3">
      <t>タイトウク</t>
    </rPh>
    <phoneticPr fontId="5"/>
  </si>
  <si>
    <t>多摩小平</t>
    <rPh sb="0" eb="2">
      <t>タマ</t>
    </rPh>
    <rPh sb="2" eb="4">
      <t>コダイラ</t>
    </rPh>
    <phoneticPr fontId="5"/>
  </si>
  <si>
    <t>世田谷区</t>
    <rPh sb="0" eb="4">
      <t>セタガヤク</t>
    </rPh>
    <phoneticPr fontId="5"/>
  </si>
  <si>
    <t>板橋区</t>
    <rPh sb="0" eb="3">
      <t>イタバシク</t>
    </rPh>
    <phoneticPr fontId="5"/>
  </si>
  <si>
    <t>大田区</t>
    <rPh sb="0" eb="3">
      <t>オオタク</t>
    </rPh>
    <phoneticPr fontId="5"/>
  </si>
  <si>
    <t>品川区</t>
    <rPh sb="0" eb="3">
      <t>シナガワク</t>
    </rPh>
    <phoneticPr fontId="5"/>
  </si>
  <si>
    <t>港区</t>
    <rPh sb="0" eb="2">
      <t>ミナトク</t>
    </rPh>
    <phoneticPr fontId="5"/>
  </si>
  <si>
    <t>墨田区</t>
    <rPh sb="0" eb="3">
      <t>スミダク</t>
    </rPh>
    <phoneticPr fontId="5"/>
  </si>
  <si>
    <t>練馬区</t>
    <rPh sb="0" eb="3">
      <t>ネリマク</t>
    </rPh>
    <phoneticPr fontId="5"/>
  </si>
  <si>
    <t>西多摩</t>
    <rPh sb="0" eb="3">
      <t>ニシタマ</t>
    </rPh>
    <phoneticPr fontId="5"/>
  </si>
  <si>
    <t>多摩立川</t>
    <rPh sb="0" eb="2">
      <t>タマ</t>
    </rPh>
    <rPh sb="2" eb="4">
      <t>タチカワ</t>
    </rPh>
    <phoneticPr fontId="5"/>
  </si>
  <si>
    <t>荒川区</t>
    <rPh sb="0" eb="3">
      <t>アラカワク</t>
    </rPh>
    <phoneticPr fontId="5"/>
  </si>
  <si>
    <t>南多摩</t>
    <rPh sb="0" eb="3">
      <t>ミナミタマ</t>
    </rPh>
    <phoneticPr fontId="5"/>
  </si>
  <si>
    <t>北区</t>
    <rPh sb="0" eb="2">
      <t>キタク</t>
    </rPh>
    <phoneticPr fontId="5"/>
  </si>
  <si>
    <t>足立区</t>
    <rPh sb="0" eb="3">
      <t>アダチク</t>
    </rPh>
    <phoneticPr fontId="5"/>
  </si>
  <si>
    <t>文京区</t>
    <rPh sb="0" eb="3">
      <t>ブンキョウク</t>
    </rPh>
    <phoneticPr fontId="5"/>
  </si>
  <si>
    <t>目黒区</t>
    <rPh sb="0" eb="3">
      <t>メグロク</t>
    </rPh>
    <phoneticPr fontId="5"/>
  </si>
  <si>
    <t>町田市</t>
    <rPh sb="0" eb="3">
      <t>マチダシ</t>
    </rPh>
    <phoneticPr fontId="5"/>
  </si>
  <si>
    <t>豊島区</t>
  </si>
  <si>
    <t>目黒区</t>
  </si>
  <si>
    <r>
      <t xml:space="preserve">Anisakis simplex </t>
    </r>
    <r>
      <rPr>
        <sz val="11"/>
        <rFont val="ＭＳ Ｐゴシック"/>
        <family val="3"/>
        <charset val="128"/>
      </rPr>
      <t>sensu stricto</t>
    </r>
    <phoneticPr fontId="5"/>
  </si>
  <si>
    <r>
      <rPr>
        <i/>
        <sz val="11"/>
        <rFont val="ＭＳ Ｐゴシック"/>
        <family val="3"/>
        <charset val="128"/>
      </rPr>
      <t>Anisakis simplex</t>
    </r>
    <r>
      <rPr>
        <sz val="11"/>
        <rFont val="ＭＳ Ｐゴシック"/>
        <family val="3"/>
        <charset val="128"/>
      </rPr>
      <t xml:space="preserve"> sensu stricto</t>
    </r>
    <phoneticPr fontId="5"/>
  </si>
  <si>
    <r>
      <rPr>
        <i/>
        <sz val="11"/>
        <rFont val="ＭＳ Ｐゴシック"/>
        <family val="3"/>
        <charset val="128"/>
      </rPr>
      <t xml:space="preserve">Anisakis simplex </t>
    </r>
    <r>
      <rPr>
        <sz val="11"/>
        <rFont val="ＭＳ Ｐゴシック"/>
        <family val="3"/>
        <charset val="128"/>
      </rPr>
      <t>sensu stricto</t>
    </r>
    <phoneticPr fontId="5"/>
  </si>
  <si>
    <t>GⅠ、GⅡ、GⅠ・GⅡ</t>
    <phoneticPr fontId="9"/>
  </si>
  <si>
    <t>ジェジュニ、
O4- 7</t>
    <phoneticPr fontId="5"/>
  </si>
  <si>
    <r>
      <t>Anisakis simplex</t>
    </r>
    <r>
      <rPr>
        <sz val="11"/>
        <rFont val="ＭＳ Ｐゴシック"/>
        <family val="3"/>
        <charset val="128"/>
      </rPr>
      <t xml:space="preserve"> sensu stricto</t>
    </r>
    <phoneticPr fontId="5"/>
  </si>
  <si>
    <r>
      <rPr>
        <i/>
        <sz val="11"/>
        <rFont val="ＭＳ Ｐゴシック"/>
        <family val="3"/>
        <charset val="128"/>
      </rPr>
      <t>Anisakis　simplex</t>
    </r>
    <r>
      <rPr>
        <sz val="11"/>
        <rFont val="ＭＳ Ｐゴシック"/>
        <family val="3"/>
        <charset val="128"/>
      </rPr>
      <t>　sensu　stricto</t>
    </r>
    <phoneticPr fontId="5"/>
  </si>
  <si>
    <t>お造り（ヒラマサ、イワシ、マダイ、マグロを含む）</t>
    <phoneticPr fontId="5"/>
  </si>
  <si>
    <t>飲食店（すし）</t>
    <phoneticPr fontId="5"/>
  </si>
  <si>
    <r>
      <rPr>
        <i/>
        <sz val="11"/>
        <rFont val="ＭＳ Ｐゴシック"/>
        <family val="3"/>
        <charset val="128"/>
      </rPr>
      <t>Anisakis　simplex　</t>
    </r>
    <r>
      <rPr>
        <sz val="11"/>
        <rFont val="ＭＳ Ｐゴシック"/>
        <family val="3"/>
        <charset val="128"/>
      </rPr>
      <t>sensu　stricto</t>
    </r>
    <phoneticPr fontId="5"/>
  </si>
  <si>
    <t>GⅡ.2</t>
    <phoneticPr fontId="5"/>
  </si>
  <si>
    <r>
      <rPr>
        <i/>
        <sz val="11"/>
        <rFont val="ＭＳ Ｐゴシック"/>
        <family val="3"/>
        <charset val="128"/>
        <scheme val="minor"/>
      </rPr>
      <t>Anisakis simplex</t>
    </r>
    <r>
      <rPr>
        <sz val="11"/>
        <rFont val="ＭＳ Ｐゴシック"/>
        <family val="3"/>
        <charset val="128"/>
        <scheme val="minor"/>
      </rPr>
      <t xml:space="preserve"> sensu stricto</t>
    </r>
    <phoneticPr fontId="9"/>
  </si>
  <si>
    <t>注1　平年とは最近10年間（平成20年から平成29年まで）の平均値</t>
    <rPh sb="18" eb="19">
      <t>ネン</t>
    </rPh>
    <rPh sb="21" eb="23">
      <t>ヘイセイ</t>
    </rPh>
    <rPh sb="32" eb="33">
      <t>アタイ</t>
    </rPh>
    <phoneticPr fontId="2"/>
  </si>
  <si>
    <t>主な食事の内容</t>
    <rPh sb="0" eb="1">
      <t>オモ</t>
    </rPh>
    <rPh sb="2" eb="4">
      <t>ショクジ</t>
    </rPh>
    <rPh sb="5" eb="7">
      <t>ナイヨウ</t>
    </rPh>
    <phoneticPr fontId="5"/>
  </si>
  <si>
    <t>仕出し弁当（刺身（サーモン、マグロ、ハマチ）、天ぷら、煮物、蟹ご飯、焼鮭）等</t>
    <rPh sb="0" eb="2">
      <t>シダ</t>
    </rPh>
    <rPh sb="3" eb="5">
      <t>ベントウ</t>
    </rPh>
    <rPh sb="6" eb="8">
      <t>サシミ</t>
    </rPh>
    <rPh sb="23" eb="24">
      <t>テン</t>
    </rPh>
    <rPh sb="27" eb="29">
      <t>ニモノ</t>
    </rPh>
    <rPh sb="30" eb="31">
      <t>カニ</t>
    </rPh>
    <rPh sb="32" eb="33">
      <t>ハン</t>
    </rPh>
    <rPh sb="34" eb="35">
      <t>ヤキ</t>
    </rPh>
    <rPh sb="35" eb="36">
      <t>サケ</t>
    </rPh>
    <rPh sb="37" eb="38">
      <t>ナド</t>
    </rPh>
    <phoneticPr fontId="4"/>
  </si>
  <si>
    <t>食べ放題メニュー（牛タン、カイノミ、ハラミ、ホルモン、上ミノ）、ささみのタタキ、馬刺し、鶏もも肉（焼用）、鶏軟骨（焼用）、ささみ（焼用）、ナムル、キムチ盛り、チョレギサラダ</t>
    <rPh sb="0" eb="1">
      <t>タ</t>
    </rPh>
    <rPh sb="2" eb="4">
      <t>ホウダイ</t>
    </rPh>
    <rPh sb="9" eb="10">
      <t>ギュウ</t>
    </rPh>
    <rPh sb="27" eb="28">
      <t>ウエ</t>
    </rPh>
    <rPh sb="40" eb="42">
      <t>バサ</t>
    </rPh>
    <rPh sb="44" eb="45">
      <t>トリ</t>
    </rPh>
    <rPh sb="47" eb="48">
      <t>ニク</t>
    </rPh>
    <rPh sb="49" eb="50">
      <t>ヤ</t>
    </rPh>
    <rPh sb="50" eb="51">
      <t>ヨウ</t>
    </rPh>
    <rPh sb="53" eb="54">
      <t>トリ</t>
    </rPh>
    <rPh sb="54" eb="56">
      <t>ナンコツ</t>
    </rPh>
    <rPh sb="57" eb="58">
      <t>ヤ</t>
    </rPh>
    <rPh sb="58" eb="59">
      <t>ヨウ</t>
    </rPh>
    <rPh sb="65" eb="66">
      <t>ヤ</t>
    </rPh>
    <rPh sb="66" eb="67">
      <t>ヨウ</t>
    </rPh>
    <rPh sb="76" eb="77">
      <t>モリ</t>
    </rPh>
    <phoneticPr fontId="4"/>
  </si>
  <si>
    <t>タイ海老トースト、鶏肉のフォー、グリーンカレー、海鮮五目焼きそば、パッタイ、ガパオ炒めご飯、バナナロール、マンゴータンゴ、白玉かぼちゃぜんざい等</t>
    <rPh sb="2" eb="4">
      <t>エビ</t>
    </rPh>
    <rPh sb="9" eb="11">
      <t>トリニク</t>
    </rPh>
    <rPh sb="24" eb="26">
      <t>カイセン</t>
    </rPh>
    <rPh sb="26" eb="28">
      <t>ゴモク</t>
    </rPh>
    <rPh sb="28" eb="29">
      <t>ヤ</t>
    </rPh>
    <rPh sb="41" eb="42">
      <t>イタ</t>
    </rPh>
    <rPh sb="44" eb="45">
      <t>ハン</t>
    </rPh>
    <rPh sb="61" eb="63">
      <t>シラタマ</t>
    </rPh>
    <rPh sb="71" eb="72">
      <t>ナド</t>
    </rPh>
    <phoneticPr fontId="4"/>
  </si>
  <si>
    <t>1月29日：和風ハンバーグ、ハムカツ、春雨中華サラダ、じゃがいもれんこん炒め、もやしメンマ炒め、オムレツ、米飯、味噌汁</t>
  </si>
  <si>
    <t>半身揚げ、アボカド甘ダレ、ポテトサラダ、鶏白湯ラーメン、プリン、昆布じめ鶏わさ、鶏ユッケ、もも肉西京焼き</t>
    <rPh sb="0" eb="2">
      <t>ハンミ</t>
    </rPh>
    <rPh sb="2" eb="3">
      <t>ア</t>
    </rPh>
    <rPh sb="9" eb="10">
      <t>アマ</t>
    </rPh>
    <rPh sb="20" eb="21">
      <t>トリ</t>
    </rPh>
    <rPh sb="21" eb="23">
      <t>パイタン</t>
    </rPh>
    <rPh sb="32" eb="34">
      <t>コブ</t>
    </rPh>
    <rPh sb="36" eb="37">
      <t>トリ</t>
    </rPh>
    <rPh sb="40" eb="41">
      <t>トリ</t>
    </rPh>
    <rPh sb="47" eb="48">
      <t>ニク</t>
    </rPh>
    <rPh sb="48" eb="50">
      <t>サイキョウ</t>
    </rPh>
    <rPh sb="50" eb="51">
      <t>ヤ</t>
    </rPh>
    <phoneticPr fontId="4"/>
  </si>
  <si>
    <t>不明</t>
    <rPh sb="0" eb="2">
      <t>フメイ</t>
    </rPh>
    <phoneticPr fontId="4"/>
  </si>
  <si>
    <t>2月13日　日替わり弁当（牛肉の和風煮、ハムチーズフライ、切り干し大根炒め煮、ジャーマンポテト、白菜の二色和え、漬物、米飯）、サービス弁当（ハヤシライスのメンチ付）</t>
    <rPh sb="1" eb="2">
      <t>ガツ</t>
    </rPh>
    <rPh sb="4" eb="5">
      <t>ニチ</t>
    </rPh>
    <rPh sb="6" eb="7">
      <t>ヒ</t>
    </rPh>
    <rPh sb="7" eb="8">
      <t>ガ</t>
    </rPh>
    <rPh sb="10" eb="12">
      <t>ベントウ</t>
    </rPh>
    <rPh sb="13" eb="15">
      <t>ギュウニク</t>
    </rPh>
    <rPh sb="16" eb="18">
      <t>ワフウ</t>
    </rPh>
    <rPh sb="18" eb="19">
      <t>ニ</t>
    </rPh>
    <rPh sb="29" eb="30">
      <t>キ</t>
    </rPh>
    <rPh sb="31" eb="32">
      <t>ボ</t>
    </rPh>
    <rPh sb="33" eb="35">
      <t>ダイコン</t>
    </rPh>
    <rPh sb="35" eb="36">
      <t>イタ</t>
    </rPh>
    <rPh sb="37" eb="38">
      <t>ニ</t>
    </rPh>
    <rPh sb="48" eb="50">
      <t>ハクサイ</t>
    </rPh>
    <rPh sb="51" eb="53">
      <t>ニショク</t>
    </rPh>
    <rPh sb="53" eb="54">
      <t>ア</t>
    </rPh>
    <rPh sb="56" eb="58">
      <t>ツケモノ</t>
    </rPh>
    <rPh sb="59" eb="61">
      <t>ベイハン</t>
    </rPh>
    <rPh sb="67" eb="69">
      <t>ベントウ</t>
    </rPh>
    <rPh sb="80" eb="81">
      <t>ツキ</t>
    </rPh>
    <phoneticPr fontId="4"/>
  </si>
  <si>
    <t>中国銘酒</t>
    <rPh sb="0" eb="2">
      <t>チュウゴク</t>
    </rPh>
    <rPh sb="2" eb="4">
      <t>メイシュ</t>
    </rPh>
    <phoneticPr fontId="4"/>
  </si>
  <si>
    <t>サバマリネ、みそ汁、ほうれん草おひたし（全て自宅調理）</t>
    <rPh sb="8" eb="9">
      <t>シル</t>
    </rPh>
    <rPh sb="14" eb="15">
      <t>ソウ</t>
    </rPh>
    <rPh sb="20" eb="21">
      <t>スベ</t>
    </rPh>
    <rPh sb="22" eb="24">
      <t>ジタク</t>
    </rPh>
    <rPh sb="24" eb="26">
      <t>チョウリ</t>
    </rPh>
    <phoneticPr fontId="4"/>
  </si>
  <si>
    <t>イワシ刺身</t>
    <rPh sb="3" eb="5">
      <t>サシミ</t>
    </rPh>
    <phoneticPr fontId="4"/>
  </si>
  <si>
    <t>ヒラメの刺身、マグロの刺身、小柱、えんがわユッケ、小鮎の南蛮漬け、梅とろろ、桜海老のかき揚げ、玉子焼き、ご飯、味噌汁、お新香、桜のムース、お団子、コーヒー、お茶</t>
    <rPh sb="4" eb="6">
      <t>サシミ</t>
    </rPh>
    <rPh sb="11" eb="13">
      <t>サシミ</t>
    </rPh>
    <rPh sb="14" eb="16">
      <t>コバシラ</t>
    </rPh>
    <rPh sb="25" eb="27">
      <t>コアユ</t>
    </rPh>
    <rPh sb="28" eb="30">
      <t>ナンバン</t>
    </rPh>
    <rPh sb="30" eb="31">
      <t>ヅ</t>
    </rPh>
    <rPh sb="33" eb="34">
      <t>ウメ</t>
    </rPh>
    <rPh sb="38" eb="39">
      <t>サクラ</t>
    </rPh>
    <rPh sb="39" eb="41">
      <t>エビ</t>
    </rPh>
    <rPh sb="44" eb="45">
      <t>ア</t>
    </rPh>
    <rPh sb="47" eb="49">
      <t>タマゴ</t>
    </rPh>
    <rPh sb="49" eb="50">
      <t>ヤ</t>
    </rPh>
    <rPh sb="53" eb="54">
      <t>ハン</t>
    </rPh>
    <rPh sb="55" eb="58">
      <t>ミソシル</t>
    </rPh>
    <rPh sb="60" eb="62">
      <t>シンコウ</t>
    </rPh>
    <rPh sb="63" eb="64">
      <t>サクラ</t>
    </rPh>
    <rPh sb="70" eb="72">
      <t>ダンゴ</t>
    </rPh>
    <rPh sb="79" eb="80">
      <t>チャ</t>
    </rPh>
    <phoneticPr fontId="4"/>
  </si>
  <si>
    <t>3月19日の昼食(焼き肉丼、春雨の中華サラダ、たまごスープ）、3月19日のおやつ（きなこ揚げパン、牛乳）</t>
    <rPh sb="1" eb="2">
      <t>ガツ</t>
    </rPh>
    <rPh sb="4" eb="5">
      <t>ニチ</t>
    </rPh>
    <rPh sb="6" eb="8">
      <t>チュウショク</t>
    </rPh>
    <rPh sb="9" eb="10">
      <t>ヤ</t>
    </rPh>
    <rPh sb="11" eb="12">
      <t>ニク</t>
    </rPh>
    <rPh sb="12" eb="13">
      <t>ドン</t>
    </rPh>
    <rPh sb="14" eb="16">
      <t>ハルサメ</t>
    </rPh>
    <rPh sb="17" eb="19">
      <t>チュウカ</t>
    </rPh>
    <rPh sb="32" eb="33">
      <t>ガツ</t>
    </rPh>
    <rPh sb="35" eb="36">
      <t>ニチ</t>
    </rPh>
    <rPh sb="44" eb="45">
      <t>ア</t>
    </rPh>
    <rPh sb="49" eb="51">
      <t>ギュウニュウ</t>
    </rPh>
    <phoneticPr fontId="4"/>
  </si>
  <si>
    <t>牡蠣のオイル漬け、レバーペースト等</t>
    <rPh sb="0" eb="2">
      <t>カキ</t>
    </rPh>
    <rPh sb="6" eb="7">
      <t>ヅ</t>
    </rPh>
    <rPh sb="16" eb="17">
      <t>トウ</t>
    </rPh>
    <phoneticPr fontId="4"/>
  </si>
  <si>
    <t>刺身1人前おまかせ（イカ、マグロ、ハマチ他）、寿司（コハダ、アジ、ホタテ、イカ、アナゴ他）、お吸い物</t>
    <rPh sb="0" eb="2">
      <t>サシミ</t>
    </rPh>
    <rPh sb="3" eb="4">
      <t>ニン</t>
    </rPh>
    <rPh sb="4" eb="5">
      <t>マエ</t>
    </rPh>
    <rPh sb="20" eb="21">
      <t>ホカ</t>
    </rPh>
    <rPh sb="23" eb="25">
      <t>スシ</t>
    </rPh>
    <rPh sb="43" eb="44">
      <t>ホカ</t>
    </rPh>
    <rPh sb="47" eb="48">
      <t>ス</t>
    </rPh>
    <rPh sb="49" eb="50">
      <t>モノ</t>
    </rPh>
    <phoneticPr fontId="4"/>
  </si>
  <si>
    <t>4月3日（つぶ貝磯焼き、から揚げ、餃子、焼鳥、モダン焼き等）4月4日（枝豆、山芋のつけもの、焼鳥、チャーハン、寿司(ネギトロ巻）、焼きそば等）</t>
    <rPh sb="1" eb="2">
      <t>ガツ</t>
    </rPh>
    <rPh sb="3" eb="4">
      <t>ニチ</t>
    </rPh>
    <rPh sb="7" eb="8">
      <t>カイ</t>
    </rPh>
    <rPh sb="8" eb="9">
      <t>イソ</t>
    </rPh>
    <rPh sb="9" eb="10">
      <t>ヤ</t>
    </rPh>
    <rPh sb="14" eb="15">
      <t>ア</t>
    </rPh>
    <rPh sb="17" eb="19">
      <t>ギョウザ</t>
    </rPh>
    <rPh sb="20" eb="22">
      <t>ヤキトリ</t>
    </rPh>
    <rPh sb="26" eb="27">
      <t>ヤ</t>
    </rPh>
    <rPh sb="28" eb="29">
      <t>トウ</t>
    </rPh>
    <rPh sb="31" eb="32">
      <t>ガツ</t>
    </rPh>
    <rPh sb="33" eb="34">
      <t>ニチ</t>
    </rPh>
    <rPh sb="35" eb="37">
      <t>エダマメ</t>
    </rPh>
    <rPh sb="38" eb="40">
      <t>ヤマイモ</t>
    </rPh>
    <rPh sb="46" eb="47">
      <t>ヤ</t>
    </rPh>
    <rPh sb="47" eb="48">
      <t>トリ</t>
    </rPh>
    <rPh sb="55" eb="57">
      <t>スシ</t>
    </rPh>
    <rPh sb="62" eb="63">
      <t>マ</t>
    </rPh>
    <rPh sb="65" eb="66">
      <t>ヤ</t>
    </rPh>
    <rPh sb="69" eb="70">
      <t>トウ</t>
    </rPh>
    <phoneticPr fontId="4"/>
  </si>
  <si>
    <t>会食料理</t>
    <rPh sb="0" eb="2">
      <t>カイショク</t>
    </rPh>
    <rPh sb="2" eb="4">
      <t>リョウリ</t>
    </rPh>
    <phoneticPr fontId="4"/>
  </si>
  <si>
    <t>鶏と揚げ玉ねぎの和風サラダ、白レバームース、枝豆、フライドポテト、鶏皮ポン酢、焼き串（さび焼き、せせり、かしわ、丸ハツ、ぎんなん、ミニトマト）</t>
    <rPh sb="0" eb="1">
      <t>トリ</t>
    </rPh>
    <rPh sb="2" eb="3">
      <t>ア</t>
    </rPh>
    <rPh sb="4" eb="5">
      <t>タマ</t>
    </rPh>
    <rPh sb="8" eb="10">
      <t>ワフウ</t>
    </rPh>
    <rPh sb="14" eb="15">
      <t>シロ</t>
    </rPh>
    <rPh sb="22" eb="24">
      <t>エダマメ</t>
    </rPh>
    <rPh sb="33" eb="34">
      <t>トリ</t>
    </rPh>
    <rPh sb="34" eb="35">
      <t>カワ</t>
    </rPh>
    <rPh sb="37" eb="38">
      <t>ス</t>
    </rPh>
    <rPh sb="39" eb="40">
      <t>ヤ</t>
    </rPh>
    <rPh sb="41" eb="42">
      <t>クシ</t>
    </rPh>
    <rPh sb="45" eb="46">
      <t>ヤ</t>
    </rPh>
    <rPh sb="56" eb="57">
      <t>マル</t>
    </rPh>
    <phoneticPr fontId="4"/>
  </si>
  <si>
    <t>ささみレアわさび焼き、大山鶏レバーレア焼き等</t>
    <rPh sb="8" eb="9">
      <t>ヤ</t>
    </rPh>
    <rPh sb="11" eb="13">
      <t>オオヤマ</t>
    </rPh>
    <rPh sb="13" eb="14">
      <t>トリ</t>
    </rPh>
    <rPh sb="19" eb="20">
      <t>ヤ</t>
    </rPh>
    <rPh sb="21" eb="22">
      <t>トウ</t>
    </rPh>
    <phoneticPr fontId="4"/>
  </si>
  <si>
    <t>カツオの刺身</t>
    <rPh sb="4" eb="6">
      <t>サシミ</t>
    </rPh>
    <phoneticPr fontId="4"/>
  </si>
  <si>
    <t>刺身用イワシ</t>
    <rPh sb="0" eb="3">
      <t>サシミヨウ</t>
    </rPh>
    <phoneticPr fontId="4"/>
  </si>
  <si>
    <t>施設で調理した食事</t>
    <rPh sb="0" eb="2">
      <t>シセツ</t>
    </rPh>
    <rPh sb="3" eb="5">
      <t>チョウリ</t>
    </rPh>
    <rPh sb="7" eb="9">
      <t>ショクジ</t>
    </rPh>
    <phoneticPr fontId="4"/>
  </si>
  <si>
    <t>Ａ定食：さわらの金山寺味噌焼き、ご飯、味噌汁、Ｂ定食：鶏天丼　ごま香るポン酢ソース、味噌汁、Ｃ定食：スパゲティミートソース、パン、スープ、その他客が選べるメニュー（6種程度から1品。マカロニサラダ、春雨バンバンジー、里芋の鶏そぼろあんかけ等）</t>
    <rPh sb="1" eb="3">
      <t>テイショク</t>
    </rPh>
    <rPh sb="8" eb="11">
      <t>キンザンジ</t>
    </rPh>
    <rPh sb="11" eb="13">
      <t>ミソ</t>
    </rPh>
    <rPh sb="13" eb="14">
      <t>ヤ</t>
    </rPh>
    <rPh sb="17" eb="18">
      <t>ハン</t>
    </rPh>
    <rPh sb="19" eb="22">
      <t>ミソシル</t>
    </rPh>
    <rPh sb="24" eb="26">
      <t>テイショク</t>
    </rPh>
    <rPh sb="27" eb="28">
      <t>トリ</t>
    </rPh>
    <rPh sb="28" eb="30">
      <t>テンドン</t>
    </rPh>
    <rPh sb="33" eb="34">
      <t>カオ</t>
    </rPh>
    <rPh sb="37" eb="38">
      <t>ス</t>
    </rPh>
    <rPh sb="42" eb="45">
      <t>ミソシル</t>
    </rPh>
    <rPh sb="47" eb="49">
      <t>テイショク</t>
    </rPh>
    <rPh sb="71" eb="72">
      <t>タ</t>
    </rPh>
    <rPh sb="72" eb="73">
      <t>キャク</t>
    </rPh>
    <rPh sb="74" eb="75">
      <t>エラ</t>
    </rPh>
    <rPh sb="83" eb="84">
      <t>シュ</t>
    </rPh>
    <rPh sb="84" eb="86">
      <t>テイド</t>
    </rPh>
    <rPh sb="89" eb="90">
      <t>シナ</t>
    </rPh>
    <phoneticPr fontId="4"/>
  </si>
  <si>
    <t>各種焼肉、牛筋カルビポン酢、キムチ、やみつき塩キャベツ、ナムル、杏仁豆腐当</t>
    <rPh sb="0" eb="2">
      <t>カクシュ</t>
    </rPh>
    <rPh sb="2" eb="4">
      <t>ヤキニク</t>
    </rPh>
    <rPh sb="5" eb="7">
      <t>ギュウスジ</t>
    </rPh>
    <rPh sb="12" eb="13">
      <t>ズ</t>
    </rPh>
    <rPh sb="22" eb="23">
      <t>シオ</t>
    </rPh>
    <rPh sb="32" eb="34">
      <t>アンニン</t>
    </rPh>
    <rPh sb="34" eb="36">
      <t>ドウフ</t>
    </rPh>
    <rPh sb="36" eb="37">
      <t>トウ</t>
    </rPh>
    <phoneticPr fontId="4"/>
  </si>
  <si>
    <t>刺身（生サバ、生カツオ、マグロ、白身魚）、ご飯、味噌汁、小鉢等</t>
    <rPh sb="0" eb="2">
      <t>サシミ</t>
    </rPh>
    <rPh sb="3" eb="4">
      <t>ナマ</t>
    </rPh>
    <rPh sb="7" eb="8">
      <t>ナマ</t>
    </rPh>
    <rPh sb="16" eb="18">
      <t>シロミ</t>
    </rPh>
    <rPh sb="18" eb="19">
      <t>サカナ</t>
    </rPh>
    <rPh sb="22" eb="23">
      <t>ハン</t>
    </rPh>
    <rPh sb="24" eb="27">
      <t>ミソシル</t>
    </rPh>
    <rPh sb="28" eb="30">
      <t>コバチ</t>
    </rPh>
    <rPh sb="30" eb="31">
      <t>トウ</t>
    </rPh>
    <phoneticPr fontId="4"/>
  </si>
  <si>
    <t>春雨サラダ、果物等</t>
    <rPh sb="0" eb="2">
      <t>ハルサメ</t>
    </rPh>
    <rPh sb="6" eb="8">
      <t>クダモノ</t>
    </rPh>
    <rPh sb="8" eb="9">
      <t>トウ</t>
    </rPh>
    <phoneticPr fontId="4"/>
  </si>
  <si>
    <t>穴子の刺身、穴子の天ぷら、穴子の寿司等</t>
    <rPh sb="0" eb="2">
      <t>アナゴ</t>
    </rPh>
    <rPh sb="3" eb="5">
      <t>サシミ</t>
    </rPh>
    <rPh sb="6" eb="8">
      <t>アナゴ</t>
    </rPh>
    <rPh sb="9" eb="10">
      <t>テン</t>
    </rPh>
    <rPh sb="13" eb="15">
      <t>アナゴ</t>
    </rPh>
    <rPh sb="16" eb="18">
      <t>スシ</t>
    </rPh>
    <rPh sb="18" eb="19">
      <t>トウ</t>
    </rPh>
    <phoneticPr fontId="4"/>
  </si>
  <si>
    <t>カツオ刺身</t>
    <rPh sb="3" eb="5">
      <t>サシミ</t>
    </rPh>
    <phoneticPr fontId="4"/>
  </si>
  <si>
    <t>寿司（食べ放題メニュー）かつお等</t>
    <rPh sb="0" eb="2">
      <t>スシ</t>
    </rPh>
    <rPh sb="3" eb="4">
      <t>タ</t>
    </rPh>
    <rPh sb="5" eb="7">
      <t>ホウダイ</t>
    </rPh>
    <rPh sb="15" eb="16">
      <t>トウ</t>
    </rPh>
    <phoneticPr fontId="4"/>
  </si>
  <si>
    <t>カツオ・マグロの刺身</t>
    <rPh sb="8" eb="10">
      <t>サシミ</t>
    </rPh>
    <phoneticPr fontId="4"/>
  </si>
  <si>
    <t>サラダ、カルパッチョ、ミックスナッツ、スープ、パン、アヒージョ、ピザ、チキンのトマト煮込み、シュークリーム、エビピラフ</t>
    <rPh sb="42" eb="43">
      <t>ニ</t>
    </rPh>
    <rPh sb="43" eb="44">
      <t>コ</t>
    </rPh>
    <phoneticPr fontId="4"/>
  </si>
  <si>
    <t>サラダ、カレー、ナン、ライス、デザート、ドリンク、水</t>
    <rPh sb="25" eb="26">
      <t>ミズ</t>
    </rPh>
    <phoneticPr fontId="4"/>
  </si>
  <si>
    <t>ケータリング料理（ココナッツカレー、ナン、ライス、生春巻き、焼きビーフン、揚げ物等）</t>
    <rPh sb="6" eb="8">
      <t>リョウリ</t>
    </rPh>
    <rPh sb="25" eb="26">
      <t>ナマ</t>
    </rPh>
    <rPh sb="26" eb="28">
      <t>ハルマ</t>
    </rPh>
    <rPh sb="30" eb="31">
      <t>ヤ</t>
    </rPh>
    <rPh sb="37" eb="38">
      <t>ア</t>
    </rPh>
    <rPh sb="39" eb="40">
      <t>モノ</t>
    </rPh>
    <rPh sb="40" eb="41">
      <t>トウ</t>
    </rPh>
    <phoneticPr fontId="4"/>
  </si>
  <si>
    <t>焼鳥（ささみさび、そり、つなぎ、背肝、極皮、レバー）、ヤングコーン、ピリ辛ザーサイ冷奴、長なす漬物、お通し（梅干し）</t>
    <rPh sb="0" eb="2">
      <t>ヤキトリ</t>
    </rPh>
    <rPh sb="16" eb="17">
      <t>セ</t>
    </rPh>
    <rPh sb="17" eb="18">
      <t>キモ</t>
    </rPh>
    <rPh sb="19" eb="20">
      <t>ゴク</t>
    </rPh>
    <rPh sb="20" eb="21">
      <t>カワ</t>
    </rPh>
    <rPh sb="36" eb="37">
      <t>カラ</t>
    </rPh>
    <rPh sb="41" eb="42">
      <t>ヒヤ</t>
    </rPh>
    <rPh sb="42" eb="43">
      <t>ヤツ</t>
    </rPh>
    <rPh sb="44" eb="45">
      <t>ナガ</t>
    </rPh>
    <rPh sb="47" eb="49">
      <t>ツケモノ</t>
    </rPh>
    <rPh sb="51" eb="52">
      <t>トオ</t>
    </rPh>
    <rPh sb="54" eb="55">
      <t>ウメ</t>
    </rPh>
    <rPh sb="55" eb="56">
      <t>ホ</t>
    </rPh>
    <phoneticPr fontId="4"/>
  </si>
  <si>
    <t>ガパオチキンライス弁当</t>
    <rPh sb="9" eb="11">
      <t>ベントウ</t>
    </rPh>
    <phoneticPr fontId="4"/>
  </si>
  <si>
    <t>鶏のなめろう、飛騨地鶏の刺身3点盛り等</t>
    <rPh sb="0" eb="1">
      <t>トリ</t>
    </rPh>
    <rPh sb="7" eb="9">
      <t>ヒダ</t>
    </rPh>
    <rPh sb="9" eb="11">
      <t>ジドリ</t>
    </rPh>
    <rPh sb="12" eb="14">
      <t>サシミ</t>
    </rPh>
    <rPh sb="15" eb="16">
      <t>テン</t>
    </rPh>
    <rPh sb="16" eb="17">
      <t>モ</t>
    </rPh>
    <rPh sb="18" eb="19">
      <t>トウ</t>
    </rPh>
    <phoneticPr fontId="4"/>
  </si>
  <si>
    <t>「ムネレア」や「鶏ムネの寿司」を含む加熱不十分な鶏肉メニュー</t>
    <rPh sb="8" eb="9">
      <t>トリ</t>
    </rPh>
    <rPh sb="12" eb="14">
      <t>スシ</t>
    </rPh>
    <rPh sb="16" eb="17">
      <t>フク</t>
    </rPh>
    <rPh sb="18" eb="20">
      <t>カネツ</t>
    </rPh>
    <rPh sb="20" eb="23">
      <t>フジュウブン</t>
    </rPh>
    <rPh sb="24" eb="26">
      <t>トリニク</t>
    </rPh>
    <phoneticPr fontId="4"/>
  </si>
  <si>
    <t>焼肉（カルビ、ロース、上カルビ、特選ハラミ、上タン塩、ザブトン）、サラダ、ナムル、冷麵、キムチ、スープ、ライス、オレンジシャーベット、韓国のり、ソルロンタン等</t>
    <rPh sb="0" eb="2">
      <t>ヤキニク</t>
    </rPh>
    <rPh sb="11" eb="12">
      <t>ジョウ</t>
    </rPh>
    <rPh sb="16" eb="18">
      <t>トクセン</t>
    </rPh>
    <rPh sb="22" eb="23">
      <t>ジョウ</t>
    </rPh>
    <rPh sb="25" eb="26">
      <t>シオ</t>
    </rPh>
    <rPh sb="41" eb="43">
      <t>レイメン</t>
    </rPh>
    <rPh sb="67" eb="69">
      <t>カンコク</t>
    </rPh>
    <rPh sb="78" eb="79">
      <t>トウ</t>
    </rPh>
    <phoneticPr fontId="4"/>
  </si>
  <si>
    <t>春巻き等</t>
    <rPh sb="0" eb="2">
      <t>ハルマ</t>
    </rPh>
    <rPh sb="3" eb="4">
      <t>トウ</t>
    </rPh>
    <phoneticPr fontId="4"/>
  </si>
  <si>
    <t>鶏わさ、焼鳥、卵かけごはん</t>
    <rPh sb="0" eb="1">
      <t>トリ</t>
    </rPh>
    <rPh sb="4" eb="5">
      <t>ヤ</t>
    </rPh>
    <rPh sb="5" eb="6">
      <t>トリ</t>
    </rPh>
    <rPh sb="7" eb="8">
      <t>タマゴ</t>
    </rPh>
    <phoneticPr fontId="4"/>
  </si>
  <si>
    <t>バターロール、冷菜（鶏のささ身、炒り卵、春雨、キャベツ、きゅうりの和え物）、プチトマト、スープ、すいか</t>
    <rPh sb="7" eb="9">
      <t>レイサイ</t>
    </rPh>
    <rPh sb="10" eb="11">
      <t>トリ</t>
    </rPh>
    <rPh sb="14" eb="15">
      <t>ミ</t>
    </rPh>
    <rPh sb="16" eb="17">
      <t>イ</t>
    </rPh>
    <rPh sb="18" eb="19">
      <t>タマゴ</t>
    </rPh>
    <rPh sb="20" eb="22">
      <t>ハルサメ</t>
    </rPh>
    <rPh sb="33" eb="34">
      <t>ア</t>
    </rPh>
    <rPh sb="35" eb="36">
      <t>モノ</t>
    </rPh>
    <phoneticPr fontId="4"/>
  </si>
  <si>
    <t>つぶ貝（自宅で塩茹でしたもの）</t>
    <rPh sb="2" eb="3">
      <t>カイ</t>
    </rPh>
    <rPh sb="4" eb="6">
      <t>ジタク</t>
    </rPh>
    <rPh sb="7" eb="9">
      <t>シオユ</t>
    </rPh>
    <phoneticPr fontId="4"/>
  </si>
  <si>
    <t>レバー串等</t>
    <rPh sb="3" eb="4">
      <t>グシ</t>
    </rPh>
    <rPh sb="4" eb="5">
      <t>トウ</t>
    </rPh>
    <phoneticPr fontId="4"/>
  </si>
  <si>
    <t>お通し（キュウリとセロリの漬物）、レバテキ（白レバ）、焼鳥三種盛（つくね、モモ、ねぎま）、卵焼き、鳥皮餃子、牛すじコロッケ、カニクリームコロッケ、バラ焼、炙りチャーシュー、ちくわ磯辺チーズ揚げ、ごはん、飲み物</t>
    <rPh sb="1" eb="2">
      <t>トオ</t>
    </rPh>
    <rPh sb="13" eb="15">
      <t>ツケモノ</t>
    </rPh>
    <rPh sb="22" eb="23">
      <t>シロ</t>
    </rPh>
    <rPh sb="27" eb="28">
      <t>ヤ</t>
    </rPh>
    <rPh sb="28" eb="29">
      <t>トリ</t>
    </rPh>
    <rPh sb="29" eb="31">
      <t>３シュ</t>
    </rPh>
    <rPh sb="31" eb="32">
      <t>モ</t>
    </rPh>
    <rPh sb="45" eb="46">
      <t>タマゴ</t>
    </rPh>
    <rPh sb="46" eb="47">
      <t>ヤ</t>
    </rPh>
    <rPh sb="49" eb="50">
      <t>トリ</t>
    </rPh>
    <rPh sb="50" eb="51">
      <t>カワ</t>
    </rPh>
    <rPh sb="51" eb="53">
      <t>ギョウザ</t>
    </rPh>
    <rPh sb="54" eb="55">
      <t>ウシ</t>
    </rPh>
    <rPh sb="75" eb="76">
      <t>ヤ</t>
    </rPh>
    <rPh sb="77" eb="78">
      <t>アブ</t>
    </rPh>
    <rPh sb="89" eb="91">
      <t>イソベ</t>
    </rPh>
    <rPh sb="94" eb="95">
      <t>ア</t>
    </rPh>
    <rPh sb="101" eb="102">
      <t>ノ</t>
    </rPh>
    <rPh sb="103" eb="104">
      <t>モノ</t>
    </rPh>
    <phoneticPr fontId="4"/>
  </si>
  <si>
    <t>ローストビーフ、サラダ(レタス、プチトマト、大根）、パスタ（トマト系）、焼売、ひじきと根菜の煮物、揚げ物(エビ入）、マンゴータルト、抹茶ケーキ、紅茶</t>
    <rPh sb="22" eb="24">
      <t>ダイコン</t>
    </rPh>
    <rPh sb="33" eb="34">
      <t>ケイ</t>
    </rPh>
    <rPh sb="36" eb="38">
      <t>シュウマイ</t>
    </rPh>
    <rPh sb="43" eb="45">
      <t>コンサイ</t>
    </rPh>
    <rPh sb="46" eb="48">
      <t>ニモノ</t>
    </rPh>
    <rPh sb="49" eb="50">
      <t>ア</t>
    </rPh>
    <rPh sb="51" eb="52">
      <t>モノ</t>
    </rPh>
    <rPh sb="55" eb="56">
      <t>イ</t>
    </rPh>
    <rPh sb="66" eb="68">
      <t>マッチャ</t>
    </rPh>
    <rPh sb="72" eb="74">
      <t>コウチャ</t>
    </rPh>
    <phoneticPr fontId="4"/>
  </si>
  <si>
    <t>寿司（ヒラメ、メグロ、イカ等）、刺身</t>
    <rPh sb="16" eb="18">
      <t>サシミ</t>
    </rPh>
    <phoneticPr fontId="4"/>
  </si>
  <si>
    <t>もやしとハムの和え物、刺身、焼き鳥、タコとトマトのカルパッチョ、えいひれ</t>
    <rPh sb="7" eb="8">
      <t>ア</t>
    </rPh>
    <rPh sb="9" eb="10">
      <t>モノ</t>
    </rPh>
    <rPh sb="11" eb="13">
      <t>サシミ</t>
    </rPh>
    <rPh sb="14" eb="15">
      <t>ヤ</t>
    </rPh>
    <rPh sb="16" eb="17">
      <t>トリ</t>
    </rPh>
    <phoneticPr fontId="4"/>
  </si>
  <si>
    <t>焼き肉ランチ、ハラミランチ、タン塩ランチ、鶏せせりランチ、キムチ、冷奴、サラダ、白米、みそ汁、コース料理（牛カルビ、牛もも、牛ハラミ、牛タン、鶏せせり、ミックスホルモン（レバー、小腸、ハツ）、野菜盛り（人参、ピーマン、長ネギ）、キムチ、もやしナムル、チョレギサラダ、冷麺ハーフ、デザート）</t>
    <rPh sb="0" eb="1">
      <t>ヤ</t>
    </rPh>
    <rPh sb="2" eb="3">
      <t>ニク</t>
    </rPh>
    <rPh sb="16" eb="17">
      <t>シオ</t>
    </rPh>
    <rPh sb="21" eb="22">
      <t>トリ</t>
    </rPh>
    <rPh sb="33" eb="34">
      <t>ヒヤ</t>
    </rPh>
    <rPh sb="34" eb="35">
      <t>ヤツ</t>
    </rPh>
    <rPh sb="40" eb="42">
      <t>ハクマイ</t>
    </rPh>
    <rPh sb="45" eb="46">
      <t>シル</t>
    </rPh>
    <rPh sb="50" eb="52">
      <t>リョウリ</t>
    </rPh>
    <rPh sb="53" eb="54">
      <t>ウシ</t>
    </rPh>
    <rPh sb="58" eb="59">
      <t>ウシ</t>
    </rPh>
    <rPh sb="62" eb="63">
      <t>ウシ</t>
    </rPh>
    <rPh sb="67" eb="68">
      <t>ウシ</t>
    </rPh>
    <rPh sb="71" eb="72">
      <t>トリ</t>
    </rPh>
    <rPh sb="89" eb="91">
      <t>ショウチョウ</t>
    </rPh>
    <rPh sb="96" eb="98">
      <t>ヤサイ</t>
    </rPh>
    <phoneticPr fontId="4"/>
  </si>
  <si>
    <t>お造り4点盛り（ヒラマサ、イワシ、マダイ及びマグロを含む）</t>
    <rPh sb="1" eb="2">
      <t>ツク</t>
    </rPh>
    <rPh sb="4" eb="5">
      <t>テン</t>
    </rPh>
    <rPh sb="5" eb="6">
      <t>モ</t>
    </rPh>
    <rPh sb="20" eb="21">
      <t>オヨ</t>
    </rPh>
    <rPh sb="26" eb="27">
      <t>フク</t>
    </rPh>
    <phoneticPr fontId="4"/>
  </si>
  <si>
    <t>お通し（煮物）、牛レバ炙り、もやしナムル、揚げナス、チーズフライ、もつ煮込、豚ハツ（串）、豚バラ（串）、豚ハラミ（串）、豚タン（串）、豚レバ（串）、ボンジリ（焼鳥）、もも（焼鳥）等</t>
    <rPh sb="1" eb="2">
      <t>トオ</t>
    </rPh>
    <rPh sb="4" eb="6">
      <t>ニモノ</t>
    </rPh>
    <rPh sb="8" eb="9">
      <t>ギュウ</t>
    </rPh>
    <rPh sb="11" eb="12">
      <t>アブ</t>
    </rPh>
    <rPh sb="21" eb="22">
      <t>ア</t>
    </rPh>
    <rPh sb="35" eb="36">
      <t>ニ</t>
    </rPh>
    <rPh sb="36" eb="37">
      <t>コミ</t>
    </rPh>
    <rPh sb="38" eb="39">
      <t>ブタ</t>
    </rPh>
    <rPh sb="42" eb="43">
      <t>クシ</t>
    </rPh>
    <rPh sb="45" eb="46">
      <t>ブタ</t>
    </rPh>
    <rPh sb="49" eb="50">
      <t>クシ</t>
    </rPh>
    <rPh sb="52" eb="53">
      <t>ブタ</t>
    </rPh>
    <rPh sb="57" eb="58">
      <t>クシ</t>
    </rPh>
    <rPh sb="60" eb="61">
      <t>ブタ</t>
    </rPh>
    <rPh sb="64" eb="65">
      <t>クシ</t>
    </rPh>
    <rPh sb="67" eb="68">
      <t>ブタ</t>
    </rPh>
    <rPh sb="71" eb="72">
      <t>クシ</t>
    </rPh>
    <rPh sb="79" eb="80">
      <t>ヤ</t>
    </rPh>
    <rPh sb="80" eb="81">
      <t>トリ</t>
    </rPh>
    <rPh sb="86" eb="87">
      <t>ヤ</t>
    </rPh>
    <rPh sb="87" eb="88">
      <t>トリ</t>
    </rPh>
    <rPh sb="89" eb="90">
      <t>トウ</t>
    </rPh>
    <phoneticPr fontId="4"/>
  </si>
  <si>
    <t>刺身定食（タイ・ワラサを含む）</t>
    <rPh sb="0" eb="2">
      <t>サシミ</t>
    </rPh>
    <rPh sb="2" eb="4">
      <t>テイショク</t>
    </rPh>
    <rPh sb="12" eb="13">
      <t>フク</t>
    </rPh>
    <phoneticPr fontId="4"/>
  </si>
  <si>
    <t>レバユッケ、ナンコツポン酢、焼き串（豚ハラミ、豚カシラ、豚シロ、とりつくね、とりささみ）、サラダ、トロたく細巻き、いぶりがっこクリームチーズ</t>
    <rPh sb="12" eb="13">
      <t>ズ</t>
    </rPh>
    <rPh sb="14" eb="15">
      <t>ヤ</t>
    </rPh>
    <rPh sb="16" eb="17">
      <t>クシ</t>
    </rPh>
    <rPh sb="18" eb="19">
      <t>ブタ</t>
    </rPh>
    <rPh sb="23" eb="24">
      <t>ブタ</t>
    </rPh>
    <rPh sb="28" eb="29">
      <t>ブタ</t>
    </rPh>
    <rPh sb="53" eb="54">
      <t>ホソ</t>
    </rPh>
    <rPh sb="54" eb="55">
      <t>マ</t>
    </rPh>
    <phoneticPr fontId="4"/>
  </si>
  <si>
    <t>ラザニア、ローストビーフ丼、クラムチャウダー、サラダバー、飲み物</t>
    <rPh sb="12" eb="13">
      <t>ドン</t>
    </rPh>
    <rPh sb="29" eb="30">
      <t>ノ</t>
    </rPh>
    <rPh sb="31" eb="32">
      <t>モノ</t>
    </rPh>
    <phoneticPr fontId="4"/>
  </si>
  <si>
    <t>寿司（ツナサラダ、ネギトロ、サバ、コハダ、アジ、タコの生げそ、トロサーモン）</t>
    <rPh sb="0" eb="2">
      <t>スシ</t>
    </rPh>
    <rPh sb="27" eb="28">
      <t>ナマ</t>
    </rPh>
    <phoneticPr fontId="4"/>
  </si>
  <si>
    <t>グループ１：カルビ、ロース、牛タン、砂肝、ユッケ、千切りキャベツ、米飯、ウーロン茶
グループ2：千切りきゃべつ、サンチュ、ゴマだれ冷めん、ごはん、肉（牛タン、ロース、ハラミ、カシラ、カイノミ）等</t>
    <rPh sb="14" eb="15">
      <t>ギュウ</t>
    </rPh>
    <rPh sb="18" eb="20">
      <t>スナギモ</t>
    </rPh>
    <rPh sb="25" eb="27">
      <t>センギ</t>
    </rPh>
    <rPh sb="33" eb="35">
      <t>ベイハン</t>
    </rPh>
    <rPh sb="40" eb="41">
      <t>チャ</t>
    </rPh>
    <rPh sb="48" eb="50">
      <t>センギ</t>
    </rPh>
    <rPh sb="65" eb="66">
      <t>サ</t>
    </rPh>
    <rPh sb="73" eb="74">
      <t>ニク</t>
    </rPh>
    <rPh sb="75" eb="76">
      <t>ギュウ</t>
    </rPh>
    <rPh sb="96" eb="97">
      <t>トウ</t>
    </rPh>
    <phoneticPr fontId="4"/>
  </si>
  <si>
    <t>すし弁当（お寿司８貫セット）（イシカレイ、タイ他）</t>
    <rPh sb="2" eb="4">
      <t>ベントウ</t>
    </rPh>
    <rPh sb="6" eb="8">
      <t>スシ</t>
    </rPh>
    <rPh sb="9" eb="10">
      <t>カン</t>
    </rPh>
    <rPh sb="23" eb="24">
      <t>ホカ</t>
    </rPh>
    <phoneticPr fontId="4"/>
  </si>
  <si>
    <t>北海ちらし、寿司（中トロ、生うに、穴子等）</t>
    <rPh sb="0" eb="2">
      <t>ホッカイ</t>
    </rPh>
    <rPh sb="6" eb="8">
      <t>スシ</t>
    </rPh>
    <rPh sb="9" eb="10">
      <t>チュウ</t>
    </rPh>
    <rPh sb="13" eb="14">
      <t>ナマ</t>
    </rPh>
    <rPh sb="17" eb="19">
      <t>アナゴ</t>
    </rPh>
    <rPh sb="19" eb="20">
      <t>トウ</t>
    </rPh>
    <phoneticPr fontId="4"/>
  </si>
  <si>
    <t>寿司(生うに等)</t>
    <rPh sb="0" eb="2">
      <t>スシ</t>
    </rPh>
    <rPh sb="3" eb="4">
      <t>ナマ</t>
    </rPh>
    <rPh sb="6" eb="7">
      <t>トウ</t>
    </rPh>
    <phoneticPr fontId="4"/>
  </si>
  <si>
    <t>寿司（中トロ、生うに、穴子等）</t>
    <rPh sb="0" eb="2">
      <t>スシ</t>
    </rPh>
    <rPh sb="3" eb="4">
      <t>チュウ</t>
    </rPh>
    <rPh sb="7" eb="8">
      <t>ナマ</t>
    </rPh>
    <rPh sb="11" eb="13">
      <t>アナゴ</t>
    </rPh>
    <rPh sb="13" eb="14">
      <t>トウ</t>
    </rPh>
    <phoneticPr fontId="4"/>
  </si>
  <si>
    <t>寿司（生うに等）</t>
    <rPh sb="0" eb="2">
      <t>スシ</t>
    </rPh>
    <rPh sb="3" eb="4">
      <t>ナマ</t>
    </rPh>
    <rPh sb="6" eb="7">
      <t>トウ</t>
    </rPh>
    <phoneticPr fontId="4"/>
  </si>
  <si>
    <t>寿司（中トロ、カンパチ、数の子、車エビ、生うに、穴子等）</t>
    <rPh sb="0" eb="2">
      <t>スシ</t>
    </rPh>
    <rPh sb="3" eb="4">
      <t>チュウ</t>
    </rPh>
    <rPh sb="12" eb="13">
      <t>カズ</t>
    </rPh>
    <rPh sb="14" eb="15">
      <t>コ</t>
    </rPh>
    <rPh sb="16" eb="17">
      <t>クルマ</t>
    </rPh>
    <rPh sb="20" eb="21">
      <t>ナマ</t>
    </rPh>
    <rPh sb="24" eb="26">
      <t>アナゴ</t>
    </rPh>
    <rPh sb="26" eb="27">
      <t>トウ</t>
    </rPh>
    <phoneticPr fontId="4"/>
  </si>
  <si>
    <t>焼鳥、牛タン焼き、お通しキャベツ、ドリンク類</t>
    <rPh sb="0" eb="1">
      <t>ヤ</t>
    </rPh>
    <rPh sb="1" eb="2">
      <t>トリ</t>
    </rPh>
    <rPh sb="3" eb="4">
      <t>ギュウ</t>
    </rPh>
    <rPh sb="6" eb="7">
      <t>ヤ</t>
    </rPh>
    <rPh sb="10" eb="11">
      <t>トオ</t>
    </rPh>
    <rPh sb="21" eb="22">
      <t>ルイ</t>
    </rPh>
    <phoneticPr fontId="4"/>
  </si>
  <si>
    <t>鶏のたたき、鶏の串焼き（レバー、ハツ、ぼんじり等）</t>
    <rPh sb="0" eb="1">
      <t>トリ</t>
    </rPh>
    <rPh sb="6" eb="7">
      <t>トリ</t>
    </rPh>
    <rPh sb="8" eb="10">
      <t>クシヤ</t>
    </rPh>
    <rPh sb="23" eb="24">
      <t>トウ</t>
    </rPh>
    <phoneticPr fontId="4"/>
  </si>
  <si>
    <t>寿司（生うに、中トロ、穴子等）</t>
    <rPh sb="0" eb="2">
      <t>スシ</t>
    </rPh>
    <rPh sb="3" eb="4">
      <t>ナマ</t>
    </rPh>
    <rPh sb="7" eb="8">
      <t>チュウ</t>
    </rPh>
    <rPh sb="11" eb="13">
      <t>アナゴ</t>
    </rPh>
    <rPh sb="13" eb="14">
      <t>トウ</t>
    </rPh>
    <phoneticPr fontId="4"/>
  </si>
  <si>
    <t>寿司（うに、中トロ等）、北海ちらし</t>
    <rPh sb="0" eb="2">
      <t>スシ</t>
    </rPh>
    <rPh sb="6" eb="7">
      <t>チュウ</t>
    </rPh>
    <rPh sb="9" eb="10">
      <t>トウ</t>
    </rPh>
    <rPh sb="12" eb="14">
      <t>ホッカイ</t>
    </rPh>
    <phoneticPr fontId="4"/>
  </si>
  <si>
    <t>刺身（マグロ、イカ、イサキ、キンメ）、らっきょう、はも、うに牛肉巻き、牛すじ煮込み、穴子白焼、ポテトサラダ、貝、ポーク等</t>
    <rPh sb="0" eb="2">
      <t>サシミ</t>
    </rPh>
    <rPh sb="30" eb="32">
      <t>ギュウニク</t>
    </rPh>
    <rPh sb="32" eb="33">
      <t>マ</t>
    </rPh>
    <rPh sb="35" eb="36">
      <t>ウシ</t>
    </rPh>
    <rPh sb="38" eb="40">
      <t>ニコ</t>
    </rPh>
    <rPh sb="42" eb="43">
      <t>アナ</t>
    </rPh>
    <rPh sb="43" eb="44">
      <t>コ</t>
    </rPh>
    <rPh sb="44" eb="46">
      <t>シラヤ</t>
    </rPh>
    <rPh sb="54" eb="55">
      <t>カイ</t>
    </rPh>
    <rPh sb="59" eb="60">
      <t>トウ</t>
    </rPh>
    <phoneticPr fontId="4"/>
  </si>
  <si>
    <t>サンマ、サバ、イワシを含む刺身及び寿司</t>
    <rPh sb="11" eb="12">
      <t>フク</t>
    </rPh>
    <rPh sb="13" eb="15">
      <t>サシミ</t>
    </rPh>
    <rPh sb="15" eb="16">
      <t>オヨ</t>
    </rPh>
    <rPh sb="17" eb="19">
      <t>スシ</t>
    </rPh>
    <phoneticPr fontId="4"/>
  </si>
  <si>
    <t>刺身定食</t>
    <rPh sb="0" eb="2">
      <t>サシミ</t>
    </rPh>
    <rPh sb="2" eb="4">
      <t>テイショク</t>
    </rPh>
    <phoneticPr fontId="4"/>
  </si>
  <si>
    <t>刺身盛合せ（マグロ、タイ、カンパチ、ヒラメのエンガワ、つぶ貝、ホタテ）</t>
    <rPh sb="0" eb="2">
      <t>サシミ</t>
    </rPh>
    <rPh sb="2" eb="4">
      <t>モリアワ</t>
    </rPh>
    <rPh sb="29" eb="30">
      <t>ガイ</t>
    </rPh>
    <phoneticPr fontId="4"/>
  </si>
  <si>
    <t>焼き鳥（レバー、ハツ、ボンジリ、ヤゲン、ネギマ）、お通し、生ビール等</t>
    <rPh sb="0" eb="1">
      <t>ヤ</t>
    </rPh>
    <rPh sb="2" eb="3">
      <t>トリ</t>
    </rPh>
    <rPh sb="26" eb="27">
      <t>トオ</t>
    </rPh>
    <rPh sb="29" eb="30">
      <t>ナマ</t>
    </rPh>
    <rPh sb="33" eb="34">
      <t>トウ</t>
    </rPh>
    <phoneticPr fontId="4"/>
  </si>
  <si>
    <t>焼鳥（レバー、ササミ、ハラミ、ボンジリ、つくね）、サンマの刺身、ニラ玉、お通し（キャベツのゴマ油和え）、酒類等</t>
    <rPh sb="0" eb="2">
      <t>ヤキトリ</t>
    </rPh>
    <rPh sb="29" eb="31">
      <t>サシミ</t>
    </rPh>
    <rPh sb="34" eb="35">
      <t>タマ</t>
    </rPh>
    <rPh sb="37" eb="38">
      <t>トオ</t>
    </rPh>
    <rPh sb="47" eb="48">
      <t>アブラ</t>
    </rPh>
    <rPh sb="48" eb="49">
      <t>ア</t>
    </rPh>
    <rPh sb="52" eb="54">
      <t>サケルイ</t>
    </rPh>
    <rPh sb="54" eb="55">
      <t>トウ</t>
    </rPh>
    <phoneticPr fontId="4"/>
  </si>
  <si>
    <t>串焼き（せせり、砂肝、ねぎま、つくね、ささみ、しいたけ、ネギ）、中華そば、鶏胸肉低温調理、トマト煮びたし</t>
    <rPh sb="0" eb="2">
      <t>クシヤ</t>
    </rPh>
    <rPh sb="8" eb="10">
      <t>スナギモ</t>
    </rPh>
    <rPh sb="32" eb="34">
      <t>チュウカ</t>
    </rPh>
    <rPh sb="37" eb="38">
      <t>トリ</t>
    </rPh>
    <rPh sb="38" eb="39">
      <t>ムネ</t>
    </rPh>
    <rPh sb="39" eb="40">
      <t>ニク</t>
    </rPh>
    <rPh sb="40" eb="42">
      <t>テイオン</t>
    </rPh>
    <rPh sb="42" eb="44">
      <t>チョウリ</t>
    </rPh>
    <rPh sb="48" eb="49">
      <t>ニ</t>
    </rPh>
    <phoneticPr fontId="4"/>
  </si>
  <si>
    <t>5600円コース（前菜（イチジクトマトソースフラン）、野菜サラダ、串物（ささみ、さがり、正肉2種、うずら肉、うずら卵、レバー、つくね、ねぎま（鴨肉））、レバーパテ、ほうじ茶プリン、飲料）</t>
    <rPh sb="4" eb="5">
      <t>エン</t>
    </rPh>
    <rPh sb="9" eb="11">
      <t>ゼンサイ</t>
    </rPh>
    <rPh sb="27" eb="29">
      <t>ヤサイ</t>
    </rPh>
    <rPh sb="33" eb="34">
      <t>クシ</t>
    </rPh>
    <rPh sb="34" eb="35">
      <t>モノ</t>
    </rPh>
    <rPh sb="44" eb="46">
      <t>ショウニク</t>
    </rPh>
    <rPh sb="47" eb="48">
      <t>シュ</t>
    </rPh>
    <rPh sb="52" eb="53">
      <t>ニク</t>
    </rPh>
    <rPh sb="57" eb="58">
      <t>タマゴ</t>
    </rPh>
    <rPh sb="71" eb="72">
      <t>カモ</t>
    </rPh>
    <rPh sb="72" eb="73">
      <t>ニク</t>
    </rPh>
    <rPh sb="85" eb="86">
      <t>チャ</t>
    </rPh>
    <rPh sb="90" eb="92">
      <t>インリョウ</t>
    </rPh>
    <phoneticPr fontId="4"/>
  </si>
  <si>
    <t>しめさば（半身）</t>
    <rPh sb="5" eb="7">
      <t>ハンミ</t>
    </rPh>
    <phoneticPr fontId="4"/>
  </si>
  <si>
    <t>キャベツの浅漬け、焼鳥、焼鳥丼</t>
    <rPh sb="5" eb="6">
      <t>アサ</t>
    </rPh>
    <rPh sb="6" eb="7">
      <t>ヅ</t>
    </rPh>
    <rPh sb="9" eb="11">
      <t>ヤキトリ</t>
    </rPh>
    <rPh sb="12" eb="14">
      <t>ヤキトリ</t>
    </rPh>
    <rPh sb="14" eb="15">
      <t>ドン</t>
    </rPh>
    <phoneticPr fontId="4"/>
  </si>
  <si>
    <t>お通し（豆腐）、鶏ナンコツ梅水晶、鶏皮ぽん酢鬼おろし、紅楽美ささみ昆布〆、パクチーサラダ、長いものわさび漬、軟骨どりの羽根つき餃子、特製つくね、混ざり串　赤、混ざり串　白、アスパラベーコン串、皮の串打ち焼き、ねぎ間の串打ち焼き、レバー串、手作りポテトサラダ、飲み物等</t>
    <rPh sb="1" eb="2">
      <t>トオ</t>
    </rPh>
    <rPh sb="4" eb="6">
      <t>トウフ</t>
    </rPh>
    <rPh sb="8" eb="9">
      <t>トリ</t>
    </rPh>
    <rPh sb="13" eb="14">
      <t>ウメ</t>
    </rPh>
    <rPh sb="14" eb="16">
      <t>スイショウ</t>
    </rPh>
    <rPh sb="17" eb="18">
      <t>トリ</t>
    </rPh>
    <rPh sb="18" eb="19">
      <t>カワ</t>
    </rPh>
    <rPh sb="21" eb="22">
      <t>ス</t>
    </rPh>
    <rPh sb="22" eb="23">
      <t>オニ</t>
    </rPh>
    <rPh sb="27" eb="28">
      <t>ベニ</t>
    </rPh>
    <rPh sb="28" eb="29">
      <t>ラク</t>
    </rPh>
    <rPh sb="29" eb="30">
      <t>ウツク</t>
    </rPh>
    <rPh sb="33" eb="35">
      <t>コンブ</t>
    </rPh>
    <rPh sb="45" eb="46">
      <t>ナガ</t>
    </rPh>
    <rPh sb="52" eb="53">
      <t>ヅ</t>
    </rPh>
    <rPh sb="54" eb="56">
      <t>ナンコツ</t>
    </rPh>
    <rPh sb="59" eb="61">
      <t>ハネ</t>
    </rPh>
    <rPh sb="63" eb="65">
      <t>ギョウザ</t>
    </rPh>
    <rPh sb="66" eb="68">
      <t>トクセイ</t>
    </rPh>
    <rPh sb="72" eb="73">
      <t>マ</t>
    </rPh>
    <rPh sb="75" eb="76">
      <t>クシ</t>
    </rPh>
    <rPh sb="77" eb="78">
      <t>アカ</t>
    </rPh>
    <rPh sb="79" eb="80">
      <t>マ</t>
    </rPh>
    <rPh sb="82" eb="83">
      <t>クシ</t>
    </rPh>
    <rPh sb="84" eb="85">
      <t>シロ</t>
    </rPh>
    <rPh sb="94" eb="95">
      <t>クシ</t>
    </rPh>
    <rPh sb="96" eb="97">
      <t>カワ</t>
    </rPh>
    <rPh sb="98" eb="99">
      <t>クシ</t>
    </rPh>
    <rPh sb="99" eb="100">
      <t>ウ</t>
    </rPh>
    <rPh sb="101" eb="102">
      <t>ヤ</t>
    </rPh>
    <rPh sb="106" eb="107">
      <t>アイダ</t>
    </rPh>
    <rPh sb="108" eb="109">
      <t>クシ</t>
    </rPh>
    <rPh sb="109" eb="110">
      <t>ウ</t>
    </rPh>
    <rPh sb="111" eb="112">
      <t>ヤ</t>
    </rPh>
    <rPh sb="117" eb="118">
      <t>クシ</t>
    </rPh>
    <rPh sb="119" eb="121">
      <t>テヅク</t>
    </rPh>
    <rPh sb="129" eb="130">
      <t>ノ</t>
    </rPh>
    <rPh sb="131" eb="132">
      <t>モノ</t>
    </rPh>
    <rPh sb="132" eb="133">
      <t>トウ</t>
    </rPh>
    <phoneticPr fontId="4"/>
  </si>
  <si>
    <t>シイラのポワレ等（ランチコース）</t>
    <rPh sb="7" eb="8">
      <t>トウ</t>
    </rPh>
    <phoneticPr fontId="4"/>
  </si>
  <si>
    <t>みたらし団子</t>
    <rPh sb="4" eb="6">
      <t>ダンゴ</t>
    </rPh>
    <phoneticPr fontId="4"/>
  </si>
  <si>
    <t>焼肉、ユッケ等</t>
    <rPh sb="0" eb="2">
      <t>ヤキニク</t>
    </rPh>
    <rPh sb="6" eb="7">
      <t>トウ</t>
    </rPh>
    <phoneticPr fontId="4"/>
  </si>
  <si>
    <t>焼鳥（レバー、ぼんじり、せせり、つくね等）、馬刺し、フライドポテト、サラダ、長芋わさび、揚げナスポン酢等</t>
    <rPh sb="0" eb="2">
      <t>ヤキトリ</t>
    </rPh>
    <rPh sb="19" eb="20">
      <t>トウ</t>
    </rPh>
    <rPh sb="22" eb="24">
      <t>バサ</t>
    </rPh>
    <rPh sb="38" eb="40">
      <t>ナガイモ</t>
    </rPh>
    <rPh sb="44" eb="45">
      <t>ア</t>
    </rPh>
    <rPh sb="50" eb="51">
      <t>ズ</t>
    </rPh>
    <rPh sb="51" eb="52">
      <t>トウ</t>
    </rPh>
    <phoneticPr fontId="4"/>
  </si>
  <si>
    <t>お通しキャベツ、大山鶏のレバテキ、もつ煮込み等</t>
    <rPh sb="1" eb="2">
      <t>トオ</t>
    </rPh>
    <rPh sb="8" eb="10">
      <t>ダイセン</t>
    </rPh>
    <rPh sb="10" eb="11">
      <t>ドリ</t>
    </rPh>
    <rPh sb="19" eb="20">
      <t>ニ</t>
    </rPh>
    <rPh sb="20" eb="21">
      <t>コミ</t>
    </rPh>
    <rPh sb="22" eb="23">
      <t>トウ</t>
    </rPh>
    <phoneticPr fontId="4"/>
  </si>
  <si>
    <t>レバーねぎ塩和え等</t>
    <rPh sb="5" eb="6">
      <t>シオ</t>
    </rPh>
    <rPh sb="6" eb="7">
      <t>ア</t>
    </rPh>
    <rPh sb="8" eb="9">
      <t>トウ</t>
    </rPh>
    <phoneticPr fontId="4"/>
  </si>
  <si>
    <t>ミックスフライ定食(春巻き、キスフライ、以下フライ、味噌汁、自家製浅漬け、スパゲティ、千切キャベツ、ご飯、冷奴）、ロースカツ定食（ロースカツ、味噌汁、自家製浅漬け、スパゲティ、千切キャベツ、ご飯、冷奴）、唐揚げ定食（唐揚げ、味噌汁、浅漬け、スパゲティ、千切りきゃべつ、ご飯、小松菜のおひたし）</t>
  </si>
  <si>
    <t>あじのなめろう</t>
  </si>
  <si>
    <t>餅（いそべ、きなこ）</t>
    <rPh sb="0" eb="1">
      <t>モチ</t>
    </rPh>
    <phoneticPr fontId="4"/>
  </si>
  <si>
    <t>鶏刺し等</t>
    <rPh sb="0" eb="1">
      <t>トリ</t>
    </rPh>
    <rPh sb="1" eb="2">
      <t>サ</t>
    </rPh>
    <rPh sb="3" eb="4">
      <t>トウ</t>
    </rPh>
    <phoneticPr fontId="4"/>
  </si>
  <si>
    <t>海鮮丼（サバ、マグロ、タイを含む）</t>
    <rPh sb="0" eb="3">
      <t>カイセンドン</t>
    </rPh>
    <rPh sb="14" eb="15">
      <t>フク</t>
    </rPh>
    <phoneticPr fontId="4"/>
  </si>
  <si>
    <t>お通し（肉団子）、鳥刺し（ささみ）、しんじょう揚げ、鳥サラダ、手羽先、焼鳥（もも）、焼鳥（レバー）、焼鳥（つくね）、親子丼、おしんこ（胡瓜と大根の糟漬け）</t>
    <rPh sb="1" eb="2">
      <t>トオ</t>
    </rPh>
    <rPh sb="4" eb="7">
      <t>ニクダンゴ</t>
    </rPh>
    <rPh sb="9" eb="10">
      <t>トリ</t>
    </rPh>
    <rPh sb="10" eb="11">
      <t>サ</t>
    </rPh>
    <rPh sb="23" eb="24">
      <t>ア</t>
    </rPh>
    <rPh sb="26" eb="27">
      <t>トリ</t>
    </rPh>
    <rPh sb="31" eb="34">
      <t>テバサキ</t>
    </rPh>
    <rPh sb="35" eb="37">
      <t>ヤキトリ</t>
    </rPh>
    <rPh sb="42" eb="44">
      <t>ヤキトリ</t>
    </rPh>
    <rPh sb="50" eb="52">
      <t>ヤキトリ</t>
    </rPh>
    <rPh sb="58" eb="61">
      <t>オヤコドン</t>
    </rPh>
    <rPh sb="67" eb="69">
      <t>キュウリ</t>
    </rPh>
    <rPh sb="70" eb="72">
      <t>ダイコン</t>
    </rPh>
    <rPh sb="73" eb="74">
      <t>カス</t>
    </rPh>
    <rPh sb="74" eb="75">
      <t>ヅ</t>
    </rPh>
    <phoneticPr fontId="4"/>
  </si>
  <si>
    <t>鶏刺し三点盛り（もも刺し、むね刺し、ささみ刺し）等</t>
    <rPh sb="0" eb="1">
      <t>トリ</t>
    </rPh>
    <rPh sb="1" eb="2">
      <t>サ</t>
    </rPh>
    <rPh sb="3" eb="5">
      <t>サンテン</t>
    </rPh>
    <rPh sb="5" eb="6">
      <t>モ</t>
    </rPh>
    <rPh sb="10" eb="11">
      <t>サ</t>
    </rPh>
    <rPh sb="15" eb="16">
      <t>サ</t>
    </rPh>
    <rPh sb="21" eb="22">
      <t>サ</t>
    </rPh>
    <rPh sb="24" eb="25">
      <t>トウ</t>
    </rPh>
    <phoneticPr fontId="4"/>
  </si>
  <si>
    <t>（注）「原因食品」には、原因として推定される食品を含む。</t>
    <rPh sb="1" eb="2">
      <t>チュウ</t>
    </rPh>
    <rPh sb="4" eb="6">
      <t>ゲンイン</t>
    </rPh>
    <rPh sb="6" eb="8">
      <t>ショクヒン</t>
    </rPh>
    <rPh sb="12" eb="14">
      <t>ゲンイン</t>
    </rPh>
    <rPh sb="17" eb="19">
      <t>スイテイ</t>
    </rPh>
    <rPh sb="22" eb="24">
      <t>ショクヒン</t>
    </rPh>
    <rPh sb="25" eb="26">
      <t>フク</t>
    </rPh>
    <phoneticPr fontId="5"/>
  </si>
  <si>
    <t>※1　1検体でＧⅠお及びＧⅡを検出したもの</t>
    <rPh sb="4" eb="6">
      <t>ケンタイ</t>
    </rPh>
    <rPh sb="10" eb="11">
      <t>オヨ</t>
    </rPh>
    <rPh sb="15" eb="17">
      <t>ケンシュツ</t>
    </rPh>
    <phoneticPr fontId="5"/>
  </si>
  <si>
    <t>※2　1検体でジェジュニ及びコリを検出したもの</t>
    <rPh sb="4" eb="6">
      <t>ケンタイ</t>
    </rPh>
    <rPh sb="12" eb="13">
      <t>オヨ</t>
    </rPh>
    <rPh sb="17" eb="19">
      <t>ケンシュツ</t>
    </rPh>
    <phoneticPr fontId="5"/>
  </si>
  <si>
    <t>しめさばの
にぎり寿司</t>
    <phoneticPr fontId="5"/>
  </si>
  <si>
    <t>にぎり寿司（しめさば、アナゴ、トリ貝、玉子焼、エンガワ）</t>
    <rPh sb="3" eb="5">
      <t>スシ</t>
    </rPh>
    <rPh sb="17" eb="18">
      <t>カイ</t>
    </rPh>
    <rPh sb="19" eb="21">
      <t>タマゴ</t>
    </rPh>
    <rPh sb="21" eb="22">
      <t>ヤ</t>
    </rPh>
    <phoneticPr fontId="4"/>
  </si>
  <si>
    <t>生牡蠣の炙り6個、パン（お通し）、メリメロサラダ、ローストチキン、ハラミステーキ（ローストビーフ）、ピザ、パスタ、ポテト、ソーセージ</t>
    <rPh sb="0" eb="1">
      <t>ナマ</t>
    </rPh>
    <rPh sb="1" eb="3">
      <t>カキ</t>
    </rPh>
    <rPh sb="4" eb="5">
      <t>アブ</t>
    </rPh>
    <rPh sb="7" eb="8">
      <t>コ</t>
    </rPh>
    <rPh sb="13" eb="14">
      <t>トオ</t>
    </rPh>
    <phoneticPr fontId="4"/>
  </si>
  <si>
    <t>イワシ刺身</t>
    <phoneticPr fontId="5"/>
  </si>
  <si>
    <t>集団給食
（要許可）</t>
    <phoneticPr fontId="5"/>
  </si>
  <si>
    <t>集団給食
（要許可）</t>
    <rPh sb="0" eb="2">
      <t>シュウダン</t>
    </rPh>
    <rPh sb="2" eb="4">
      <t>キュウショク</t>
    </rPh>
    <rPh sb="6" eb="7">
      <t>ヨウ</t>
    </rPh>
    <rPh sb="7" eb="9">
      <t>キョカ</t>
    </rPh>
    <phoneticPr fontId="5"/>
  </si>
  <si>
    <t>コース料理（にぎり寿司、サーモンとアボカド、鱈のソテーあん肝ソース、ハゼの大葉揚げ、ローストビーフ、海老と玉子の菜の花あんかけ、いか塩辛、ポテトフライ、飲料）等</t>
    <rPh sb="3" eb="5">
      <t>リョウリ</t>
    </rPh>
    <rPh sb="9" eb="11">
      <t>ズシ</t>
    </rPh>
    <rPh sb="22" eb="23">
      <t>タラ</t>
    </rPh>
    <rPh sb="29" eb="30">
      <t>キモ</t>
    </rPh>
    <rPh sb="37" eb="38">
      <t>ダイ</t>
    </rPh>
    <rPh sb="38" eb="39">
      <t>ハ</t>
    </rPh>
    <rPh sb="39" eb="40">
      <t>ア</t>
    </rPh>
    <rPh sb="50" eb="52">
      <t>エビ</t>
    </rPh>
    <rPh sb="53" eb="55">
      <t>タマゴ</t>
    </rPh>
    <rPh sb="56" eb="57">
      <t>ナ</t>
    </rPh>
    <rPh sb="58" eb="59">
      <t>ハナ</t>
    </rPh>
    <rPh sb="66" eb="68">
      <t>シオカラ</t>
    </rPh>
    <rPh sb="76" eb="78">
      <t>インリョウ</t>
    </rPh>
    <rPh sb="79" eb="80">
      <t>ナド</t>
    </rPh>
    <phoneticPr fontId="4"/>
  </si>
  <si>
    <t>集団給食
（届出）</t>
    <rPh sb="0" eb="2">
      <t>シュウダン</t>
    </rPh>
    <rPh sb="2" eb="4">
      <t>キュウショク</t>
    </rPh>
    <rPh sb="6" eb="8">
      <t>トドケデ</t>
    </rPh>
    <phoneticPr fontId="5"/>
  </si>
  <si>
    <t>生カツオお造り</t>
    <rPh sb="0" eb="1">
      <t>ナマ</t>
    </rPh>
    <rPh sb="5" eb="6">
      <t>ツク</t>
    </rPh>
    <phoneticPr fontId="4"/>
  </si>
  <si>
    <t>カツオ刺身</t>
    <phoneticPr fontId="5"/>
  </si>
  <si>
    <t>お通し（ツナサラダをのせたパン、おでん）、しめさば、タケノコを焼いたもの、白身魚（鯛）からあげ、海老しんじょ、鴨オーブン焼き、揚げ出し、だし巻き玉子</t>
    <rPh sb="1" eb="2">
      <t>トオ</t>
    </rPh>
    <rPh sb="31" eb="32">
      <t>ヤ</t>
    </rPh>
    <rPh sb="37" eb="39">
      <t>シロミ</t>
    </rPh>
    <rPh sb="39" eb="40">
      <t>サカナ</t>
    </rPh>
    <rPh sb="41" eb="42">
      <t>タイ</t>
    </rPh>
    <rPh sb="48" eb="50">
      <t>エビ</t>
    </rPh>
    <rPh sb="55" eb="56">
      <t>カモ</t>
    </rPh>
    <rPh sb="60" eb="61">
      <t>ヤ</t>
    </rPh>
    <rPh sb="63" eb="64">
      <t>ア</t>
    </rPh>
    <rPh sb="65" eb="66">
      <t>ダ</t>
    </rPh>
    <rPh sb="70" eb="71">
      <t>マ</t>
    </rPh>
    <rPh sb="72" eb="74">
      <t>タマゴ</t>
    </rPh>
    <phoneticPr fontId="4"/>
  </si>
  <si>
    <t>カツオ造り</t>
    <rPh sb="3" eb="4">
      <t>ツク</t>
    </rPh>
    <phoneticPr fontId="4"/>
  </si>
  <si>
    <t>しめさば、唐揚げ、そら豆、ホッピー</t>
    <rPh sb="5" eb="6">
      <t>カラ</t>
    </rPh>
    <rPh sb="6" eb="7">
      <t>ア</t>
    </rPh>
    <rPh sb="11" eb="12">
      <t>マメ</t>
    </rPh>
    <phoneticPr fontId="4"/>
  </si>
  <si>
    <t>カツオ刺身用の冊</t>
    <rPh sb="3" eb="5">
      <t>サシミ</t>
    </rPh>
    <rPh sb="5" eb="6">
      <t>ヨウ</t>
    </rPh>
    <rPh sb="7" eb="8">
      <t>サク</t>
    </rPh>
    <phoneticPr fontId="5"/>
  </si>
  <si>
    <t>カツオ刺身</t>
    <phoneticPr fontId="5"/>
  </si>
  <si>
    <t>カツオ刺身</t>
    <phoneticPr fontId="5"/>
  </si>
  <si>
    <t>牡蠣と旬野菜の寄せ鍋、生牡蠣、牡蠣フライ等</t>
    <rPh sb="0" eb="2">
      <t>カキ</t>
    </rPh>
    <rPh sb="3" eb="4">
      <t>シュン</t>
    </rPh>
    <rPh sb="4" eb="6">
      <t>ヤサイ</t>
    </rPh>
    <rPh sb="7" eb="8">
      <t>ヨ</t>
    </rPh>
    <rPh sb="9" eb="10">
      <t>ナベ</t>
    </rPh>
    <rPh sb="11" eb="12">
      <t>ナマ</t>
    </rPh>
    <rPh sb="12" eb="14">
      <t>カキ</t>
    </rPh>
    <rPh sb="15" eb="17">
      <t>カキ</t>
    </rPh>
    <rPh sb="20" eb="21">
      <t>トウ</t>
    </rPh>
    <phoneticPr fontId="4"/>
  </si>
  <si>
    <t>生食用牡蠣等</t>
    <rPh sb="0" eb="1">
      <t>ナマ</t>
    </rPh>
    <rPh sb="1" eb="3">
      <t>ショクヨウ</t>
    </rPh>
    <rPh sb="3" eb="5">
      <t>カキ</t>
    </rPh>
    <rPh sb="5" eb="6">
      <t>トウ</t>
    </rPh>
    <phoneticPr fontId="4"/>
  </si>
  <si>
    <t>鳥刺、焼き鳥、砂肝煮、唐揚げ　等</t>
    <rPh sb="0" eb="1">
      <t>トリ</t>
    </rPh>
    <rPh sb="1" eb="2">
      <t>サ</t>
    </rPh>
    <rPh sb="3" eb="4">
      <t>ヤ</t>
    </rPh>
    <rPh sb="5" eb="6">
      <t>トリ</t>
    </rPh>
    <rPh sb="7" eb="9">
      <t>スナギモ</t>
    </rPh>
    <rPh sb="9" eb="10">
      <t>ニ</t>
    </rPh>
    <rPh sb="11" eb="12">
      <t>カラ</t>
    </rPh>
    <rPh sb="12" eb="13">
      <t>ア</t>
    </rPh>
    <rPh sb="15" eb="16">
      <t>トウ</t>
    </rPh>
    <phoneticPr fontId="4"/>
  </si>
  <si>
    <t>にぎり寿司（マグロ、ヒラメ、甘海老、しめさば、水たこ、イクラ、穴子）、巻物（トロタク（マグロのトロとたくあんが入っているもの））、茶わん蒸し、味噌汁</t>
    <rPh sb="3" eb="5">
      <t>スシ</t>
    </rPh>
    <rPh sb="14" eb="17">
      <t>アマエビ</t>
    </rPh>
    <rPh sb="23" eb="24">
      <t>ミズ</t>
    </rPh>
    <rPh sb="31" eb="33">
      <t>アナゴ</t>
    </rPh>
    <rPh sb="35" eb="37">
      <t>マキモノ</t>
    </rPh>
    <rPh sb="55" eb="56">
      <t>ハイ</t>
    </rPh>
    <rPh sb="65" eb="66">
      <t>チャ</t>
    </rPh>
    <rPh sb="68" eb="69">
      <t>ム</t>
    </rPh>
    <rPh sb="71" eb="74">
      <t>ミソシル</t>
    </rPh>
    <phoneticPr fontId="4"/>
  </si>
  <si>
    <t>塩キャベツ、枝豆、きびなごの唐揚げ、揚げ出し豆腐、酢モツ、焼き餃子、焼鳥（ねぎま、皮、砂肝、レバー、ハツ、ぼんじり、ささみ、つくね、ソーセージ／すべてタレ）</t>
    <rPh sb="0" eb="1">
      <t>シオ</t>
    </rPh>
    <rPh sb="6" eb="8">
      <t>エダマメ</t>
    </rPh>
    <rPh sb="14" eb="15">
      <t>カラ</t>
    </rPh>
    <rPh sb="15" eb="16">
      <t>ア</t>
    </rPh>
    <rPh sb="18" eb="19">
      <t>ア</t>
    </rPh>
    <rPh sb="20" eb="21">
      <t>ダ</t>
    </rPh>
    <rPh sb="22" eb="24">
      <t>トウフ</t>
    </rPh>
    <rPh sb="25" eb="26">
      <t>ス</t>
    </rPh>
    <rPh sb="29" eb="30">
      <t>ヤ</t>
    </rPh>
    <rPh sb="31" eb="33">
      <t>ギョウザ</t>
    </rPh>
    <rPh sb="34" eb="36">
      <t>ヤキトリ</t>
    </rPh>
    <rPh sb="41" eb="42">
      <t>カワ</t>
    </rPh>
    <rPh sb="43" eb="44">
      <t>スナ</t>
    </rPh>
    <rPh sb="44" eb="45">
      <t>キモ</t>
    </rPh>
    <phoneticPr fontId="4"/>
  </si>
  <si>
    <t>生カツオ（冊）</t>
    <rPh sb="5" eb="6">
      <t>サク</t>
    </rPh>
    <phoneticPr fontId="5"/>
  </si>
  <si>
    <t>しめさば、ヒラメとサーモンのお造り</t>
    <rPh sb="15" eb="16">
      <t>ツク</t>
    </rPh>
    <phoneticPr fontId="4"/>
  </si>
  <si>
    <t>カツオ刺身、アジのたたき</t>
    <rPh sb="3" eb="5">
      <t>サシミ</t>
    </rPh>
    <phoneticPr fontId="4"/>
  </si>
  <si>
    <t>鶏のたたき、枝豆、グリーンサラダ、串焼き（もも、つくね、ささみ）、唐揚げ、鶏玉子雑炊</t>
    <rPh sb="0" eb="1">
      <t>トリ</t>
    </rPh>
    <rPh sb="6" eb="8">
      <t>エダマメ</t>
    </rPh>
    <rPh sb="17" eb="19">
      <t>クシヤ</t>
    </rPh>
    <rPh sb="33" eb="35">
      <t>カラア</t>
    </rPh>
    <rPh sb="37" eb="38">
      <t>トリ</t>
    </rPh>
    <rPh sb="38" eb="40">
      <t>タマゴ</t>
    </rPh>
    <rPh sb="40" eb="42">
      <t>ゾウスイ</t>
    </rPh>
    <phoneticPr fontId="4"/>
  </si>
  <si>
    <t>生イワシの刺身</t>
    <rPh sb="0" eb="1">
      <t>ナマ</t>
    </rPh>
    <rPh sb="5" eb="7">
      <t>サシミ</t>
    </rPh>
    <phoneticPr fontId="4"/>
  </si>
  <si>
    <t>塩だれ炙りレバー、生牡蠣</t>
    <rPh sb="0" eb="1">
      <t>シオ</t>
    </rPh>
    <rPh sb="3" eb="4">
      <t>アブ</t>
    </rPh>
    <rPh sb="9" eb="10">
      <t>ナマ</t>
    </rPh>
    <rPh sb="10" eb="12">
      <t>カキ</t>
    </rPh>
    <phoneticPr fontId="4"/>
  </si>
  <si>
    <t>刺身盛合せ（カツオ、しめさば、イワシ等）等</t>
    <rPh sb="0" eb="2">
      <t>サシミ</t>
    </rPh>
    <rPh sb="2" eb="4">
      <t>モリアワ</t>
    </rPh>
    <rPh sb="18" eb="19">
      <t>トウ</t>
    </rPh>
    <rPh sb="20" eb="21">
      <t>トウ</t>
    </rPh>
    <phoneticPr fontId="4"/>
  </si>
  <si>
    <t>イワシ刺身</t>
    <rPh sb="3" eb="5">
      <t>サシミ</t>
    </rPh>
    <phoneticPr fontId="5"/>
  </si>
  <si>
    <t>真イワシ造り</t>
    <rPh sb="0" eb="1">
      <t>マ</t>
    </rPh>
    <rPh sb="4" eb="5">
      <t>ツク</t>
    </rPh>
    <phoneticPr fontId="4"/>
  </si>
  <si>
    <t>にぎり寿司</t>
    <rPh sb="3" eb="5">
      <t>スシ</t>
    </rPh>
    <phoneticPr fontId="4"/>
  </si>
  <si>
    <t>刺身四点盛りもしくはカツオ刺身</t>
    <phoneticPr fontId="5"/>
  </si>
  <si>
    <t>刺身四点盛り、カツオの刺身</t>
    <rPh sb="0" eb="2">
      <t>サシミ</t>
    </rPh>
    <rPh sb="2" eb="4">
      <t>４テン</t>
    </rPh>
    <rPh sb="4" eb="5">
      <t>モ</t>
    </rPh>
    <rPh sb="11" eb="13">
      <t>サシミ</t>
    </rPh>
    <phoneticPr fontId="4"/>
  </si>
  <si>
    <t>しめさば、ホヤ、タコ焼き、アルコール</t>
    <rPh sb="10" eb="11">
      <t>ヤ</t>
    </rPh>
    <phoneticPr fontId="4"/>
  </si>
  <si>
    <t>刺身（マグロ、剣先イカ、しめさば）を含むコース料理</t>
    <rPh sb="0" eb="2">
      <t>サシミ</t>
    </rPh>
    <rPh sb="7" eb="9">
      <t>ケンサキ</t>
    </rPh>
    <rPh sb="18" eb="19">
      <t>フク</t>
    </rPh>
    <rPh sb="23" eb="25">
      <t>リョウリ</t>
    </rPh>
    <phoneticPr fontId="4"/>
  </si>
  <si>
    <t>しめさば、生うに、生牡蠣、モツの煮込み、チューハイ、ビール</t>
    <rPh sb="5" eb="6">
      <t>ナマ</t>
    </rPh>
    <rPh sb="9" eb="10">
      <t>ナマ</t>
    </rPh>
    <rPh sb="10" eb="12">
      <t>カキ</t>
    </rPh>
    <rPh sb="16" eb="18">
      <t>ニコ</t>
    </rPh>
    <phoneticPr fontId="4"/>
  </si>
  <si>
    <t>カツオ刺身</t>
    <phoneticPr fontId="5"/>
  </si>
  <si>
    <t>刺身（お造り：タイ、金目鯛利、しめさば、ブリ、イカ）、柿釜、茶碗蒸し、蓮根餅素揚げ、小茄子、栗、銀杏、きのこ鍋、土鍋ごはん</t>
    <rPh sb="0" eb="2">
      <t>サシミ</t>
    </rPh>
    <rPh sb="4" eb="5">
      <t>ツク</t>
    </rPh>
    <rPh sb="10" eb="13">
      <t>キンメダイ</t>
    </rPh>
    <rPh sb="13" eb="14">
      <t>リ</t>
    </rPh>
    <rPh sb="27" eb="28">
      <t>カキ</t>
    </rPh>
    <rPh sb="28" eb="29">
      <t>カマ</t>
    </rPh>
    <rPh sb="30" eb="32">
      <t>チャワン</t>
    </rPh>
    <rPh sb="32" eb="33">
      <t>ム</t>
    </rPh>
    <rPh sb="35" eb="37">
      <t>レンコン</t>
    </rPh>
    <rPh sb="37" eb="38">
      <t>モチ</t>
    </rPh>
    <rPh sb="38" eb="39">
      <t>ス</t>
    </rPh>
    <rPh sb="39" eb="40">
      <t>ア</t>
    </rPh>
    <rPh sb="42" eb="43">
      <t>チイ</t>
    </rPh>
    <rPh sb="43" eb="45">
      <t>ナス</t>
    </rPh>
    <rPh sb="46" eb="47">
      <t>クリ</t>
    </rPh>
    <rPh sb="48" eb="50">
      <t>イチョウ</t>
    </rPh>
    <rPh sb="54" eb="55">
      <t>ナベ</t>
    </rPh>
    <rPh sb="56" eb="58">
      <t>ドナベ</t>
    </rPh>
    <phoneticPr fontId="4"/>
  </si>
  <si>
    <t>寿司（生サンマ等）</t>
    <phoneticPr fontId="5"/>
  </si>
  <si>
    <t>つくね、スナ、ハツ元、ハツ、ボン、レバー、せせり、カワ、モモ、ダチョウ刺し、ササミ刺し、むねタタキ、もつ煮、鶏わさ、タルタル、酒類等</t>
    <rPh sb="9" eb="10">
      <t>モト</t>
    </rPh>
    <rPh sb="35" eb="36">
      <t>サ</t>
    </rPh>
    <rPh sb="41" eb="42">
      <t>サ</t>
    </rPh>
    <rPh sb="52" eb="53">
      <t>ニ</t>
    </rPh>
    <rPh sb="54" eb="55">
      <t>トリ</t>
    </rPh>
    <rPh sb="63" eb="65">
      <t>サケルイ</t>
    </rPh>
    <rPh sb="65" eb="66">
      <t>トウ</t>
    </rPh>
    <phoneticPr fontId="4"/>
  </si>
  <si>
    <t>刺身盛合せ</t>
    <phoneticPr fontId="5"/>
  </si>
  <si>
    <t>にぎり寿司及び
刺身</t>
    <rPh sb="3" eb="5">
      <t>スシ</t>
    </rPh>
    <rPh sb="5" eb="6">
      <t>オヨ</t>
    </rPh>
    <phoneticPr fontId="5"/>
  </si>
  <si>
    <t>刺身盛合せ
（しめさばを含む）</t>
    <rPh sb="12" eb="13">
      <t>フク</t>
    </rPh>
    <phoneticPr fontId="5"/>
  </si>
  <si>
    <t>刺身盛合せ</t>
    <phoneticPr fontId="5"/>
  </si>
  <si>
    <t>鮪玉子焼の
二色丼
(マグロ、しめさば、タイを含む)</t>
    <phoneticPr fontId="5"/>
  </si>
  <si>
    <t>刺し身盛合せ（ヤリイカ、マグロ、赤貝、生しらす、アジ、ブリ）</t>
    <rPh sb="0" eb="1">
      <t>サ</t>
    </rPh>
    <rPh sb="2" eb="3">
      <t>ミ</t>
    </rPh>
    <rPh sb="3" eb="4">
      <t>モ</t>
    </rPh>
    <rPh sb="4" eb="5">
      <t>ア</t>
    </rPh>
    <rPh sb="16" eb="18">
      <t>アカガイ</t>
    </rPh>
    <rPh sb="19" eb="20">
      <t>ナマ</t>
    </rPh>
    <phoneticPr fontId="4"/>
  </si>
  <si>
    <t>水</t>
    <rPh sb="0" eb="1">
      <t>ミズ</t>
    </rPh>
    <phoneticPr fontId="4"/>
  </si>
  <si>
    <t>牛もつ煮込み、まぐろ納豆、塩ちゃんこ、唐揚げ、冷やしトマト、出し巻き玉子、ちゃんぽん麺、炙りしめさば</t>
    <rPh sb="0" eb="1">
      <t>ウシ</t>
    </rPh>
    <rPh sb="3" eb="4">
      <t>ニ</t>
    </rPh>
    <rPh sb="4" eb="5">
      <t>コ</t>
    </rPh>
    <rPh sb="10" eb="12">
      <t>ナットウ</t>
    </rPh>
    <rPh sb="13" eb="14">
      <t>シオ</t>
    </rPh>
    <rPh sb="19" eb="20">
      <t>カラ</t>
    </rPh>
    <rPh sb="20" eb="21">
      <t>ア</t>
    </rPh>
    <rPh sb="23" eb="24">
      <t>ヒ</t>
    </rPh>
    <rPh sb="30" eb="31">
      <t>ダ</t>
    </rPh>
    <rPh sb="32" eb="33">
      <t>マ</t>
    </rPh>
    <rPh sb="34" eb="36">
      <t>タマゴ</t>
    </rPh>
    <rPh sb="42" eb="43">
      <t>メン</t>
    </rPh>
    <rPh sb="44" eb="45">
      <t>アブ</t>
    </rPh>
    <phoneticPr fontId="4"/>
  </si>
  <si>
    <t>にぎり寿司（マグロ、アジ、サバ、タイ）、お椀（味噌汁）、玉子焼、いかげそ焼、つまみ（中華クラゲ）、アルコール類</t>
    <rPh sb="3" eb="5">
      <t>スシ</t>
    </rPh>
    <rPh sb="21" eb="22">
      <t>ワン</t>
    </rPh>
    <rPh sb="23" eb="25">
      <t>ミソ</t>
    </rPh>
    <rPh sb="25" eb="26">
      <t>シル</t>
    </rPh>
    <rPh sb="28" eb="30">
      <t>タマゴ</t>
    </rPh>
    <rPh sb="30" eb="31">
      <t>ヤ</t>
    </rPh>
    <rPh sb="36" eb="37">
      <t>ヤ</t>
    </rPh>
    <rPh sb="42" eb="44">
      <t>チュウカ</t>
    </rPh>
    <rPh sb="54" eb="55">
      <t>ルイ</t>
    </rPh>
    <phoneticPr fontId="4"/>
  </si>
  <si>
    <t>お通し（キャベツと紅ショウガ）、名物レバテキ、ハツテキ、焼き鳥、サラダ、お茶漬け、セロリの浅漬け、豆腐、アボカド、親子丼、プリン、アイス</t>
    <rPh sb="1" eb="2">
      <t>トオ</t>
    </rPh>
    <rPh sb="9" eb="10">
      <t>ベニ</t>
    </rPh>
    <rPh sb="16" eb="18">
      <t>メイブツ</t>
    </rPh>
    <rPh sb="28" eb="29">
      <t>ヤ</t>
    </rPh>
    <rPh sb="30" eb="31">
      <t>トリ</t>
    </rPh>
    <rPh sb="37" eb="39">
      <t>チャヅ</t>
    </rPh>
    <rPh sb="45" eb="46">
      <t>アサ</t>
    </rPh>
    <rPh sb="46" eb="47">
      <t>ヅ</t>
    </rPh>
    <rPh sb="49" eb="51">
      <t>トウフ</t>
    </rPh>
    <rPh sb="57" eb="60">
      <t>オヤコドン</t>
    </rPh>
    <phoneticPr fontId="4"/>
  </si>
  <si>
    <t>鶏もも肉のクリーム煮、たっぷり野菜カレー、筑前煮、自家製鶏の唐揚げ、サラダ、寿司、ドリンク等</t>
    <rPh sb="0" eb="1">
      <t>トリ</t>
    </rPh>
    <rPh sb="3" eb="4">
      <t>ニク</t>
    </rPh>
    <rPh sb="9" eb="10">
      <t>ニ</t>
    </rPh>
    <rPh sb="15" eb="17">
      <t>ヤサイ</t>
    </rPh>
    <rPh sb="21" eb="24">
      <t>チクゼンニ</t>
    </rPh>
    <rPh sb="25" eb="28">
      <t>ジカセイ</t>
    </rPh>
    <rPh sb="28" eb="29">
      <t>トリ</t>
    </rPh>
    <rPh sb="30" eb="32">
      <t>カラア</t>
    </rPh>
    <rPh sb="38" eb="40">
      <t>スシ</t>
    </rPh>
    <rPh sb="45" eb="46">
      <t>ナド</t>
    </rPh>
    <phoneticPr fontId="4"/>
  </si>
  <si>
    <t>刺身盛合せ（本マグロ、タイ、ウニ、ニシン、カンパチ）、ふぐ昆布じめと花わさび酢、うどきんぴら、鯛の塩辛（クリームチーズ添え）、グリンピースすり流し、桜ます幽庵焼、真鯛桜蒸し白子あん、白魚のおうどん、杏仁豆腐、シフォンケーキ、銀杏、日本酒</t>
    <rPh sb="0" eb="2">
      <t>サシミ</t>
    </rPh>
    <rPh sb="2" eb="3">
      <t>モ</t>
    </rPh>
    <rPh sb="3" eb="4">
      <t>ア</t>
    </rPh>
    <rPh sb="6" eb="7">
      <t>ホン</t>
    </rPh>
    <rPh sb="29" eb="31">
      <t>コンブ</t>
    </rPh>
    <rPh sb="34" eb="35">
      <t>ハナ</t>
    </rPh>
    <rPh sb="38" eb="39">
      <t>ス</t>
    </rPh>
    <rPh sb="47" eb="48">
      <t>タイ</t>
    </rPh>
    <rPh sb="49" eb="51">
      <t>シオカラ</t>
    </rPh>
    <rPh sb="59" eb="60">
      <t>ソ</t>
    </rPh>
    <rPh sb="71" eb="72">
      <t>ナガ</t>
    </rPh>
    <rPh sb="74" eb="75">
      <t>サクラ</t>
    </rPh>
    <rPh sb="77" eb="79">
      <t>ユウアン</t>
    </rPh>
    <rPh sb="79" eb="80">
      <t>ヤ</t>
    </rPh>
    <rPh sb="81" eb="83">
      <t>マダイ</t>
    </rPh>
    <rPh sb="83" eb="84">
      <t>サクラ</t>
    </rPh>
    <rPh sb="84" eb="85">
      <t>ム</t>
    </rPh>
    <rPh sb="86" eb="88">
      <t>シラコ</t>
    </rPh>
    <rPh sb="91" eb="92">
      <t>シロ</t>
    </rPh>
    <rPh sb="92" eb="93">
      <t>サカナ</t>
    </rPh>
    <rPh sb="99" eb="101">
      <t>アンニン</t>
    </rPh>
    <rPh sb="101" eb="103">
      <t>ドウフ</t>
    </rPh>
    <rPh sb="112" eb="114">
      <t>ギンナン</t>
    </rPh>
    <rPh sb="115" eb="118">
      <t>ニホンシュ</t>
    </rPh>
    <phoneticPr fontId="4"/>
  </si>
  <si>
    <t>鶏胸肉のたたき、サラダ、焼き鳥、揚げ物等</t>
    <rPh sb="0" eb="1">
      <t>トリ</t>
    </rPh>
    <rPh sb="1" eb="2">
      <t>ムネ</t>
    </rPh>
    <rPh sb="2" eb="3">
      <t>ニク</t>
    </rPh>
    <rPh sb="12" eb="13">
      <t>ヤ</t>
    </rPh>
    <rPh sb="14" eb="15">
      <t>トリ</t>
    </rPh>
    <rPh sb="16" eb="17">
      <t>ア</t>
    </rPh>
    <rPh sb="18" eb="19">
      <t>モノ</t>
    </rPh>
    <rPh sb="19" eb="20">
      <t>トウ</t>
    </rPh>
    <phoneticPr fontId="4"/>
  </si>
  <si>
    <t>ブリ、金目鯛、
ヒラメ</t>
    <phoneticPr fontId="5"/>
  </si>
  <si>
    <t>ブリ、金目鯛、ヒラメ</t>
    <rPh sb="3" eb="6">
      <t>キンメダイ</t>
    </rPh>
    <phoneticPr fontId="5"/>
  </si>
  <si>
    <t>刺身盛合せ（本マス、炙りしめさば、つぶ貝、金目鯛、カツオ等）</t>
    <rPh sb="0" eb="1">
      <t>サ</t>
    </rPh>
    <rPh sb="1" eb="2">
      <t>ミ</t>
    </rPh>
    <rPh sb="2" eb="3">
      <t>モ</t>
    </rPh>
    <rPh sb="3" eb="4">
      <t>ア</t>
    </rPh>
    <rPh sb="6" eb="7">
      <t>ホン</t>
    </rPh>
    <rPh sb="10" eb="11">
      <t>アブ</t>
    </rPh>
    <rPh sb="19" eb="20">
      <t>カイ</t>
    </rPh>
    <rPh sb="21" eb="24">
      <t>キンメダイ</t>
    </rPh>
    <rPh sb="28" eb="29">
      <t>トウ</t>
    </rPh>
    <phoneticPr fontId="4"/>
  </si>
  <si>
    <t>原因施設が
提供した食事</t>
    <rPh sb="0" eb="2">
      <t>ゲンイン</t>
    </rPh>
    <rPh sb="2" eb="4">
      <t>シセツ</t>
    </rPh>
    <rPh sb="6" eb="8">
      <t>テイキョウ</t>
    </rPh>
    <rPh sb="10" eb="12">
      <t>ショクジ</t>
    </rPh>
    <phoneticPr fontId="5"/>
  </si>
  <si>
    <t>生食用牡蠣
（冷凍）</t>
    <rPh sb="0" eb="2">
      <t>ナマショク</t>
    </rPh>
    <rPh sb="2" eb="3">
      <t>ヨウ</t>
    </rPh>
    <rPh sb="3" eb="5">
      <t>カキ</t>
    </rPh>
    <rPh sb="7" eb="9">
      <t>レイトウ</t>
    </rPh>
    <phoneticPr fontId="5"/>
  </si>
  <si>
    <t>カツオ・マグロの
刺身</t>
    <phoneticPr fontId="5"/>
  </si>
  <si>
    <t>焼き鳥盛合せ、唐揚げ、アンチョビポテト、バーニャカウダ、ガーリックシュリンプ、焼きカマンベール、枝豆、ひよこ豆トマト煮、鳥そば、バゲット</t>
    <rPh sb="0" eb="1">
      <t>ヤ</t>
    </rPh>
    <rPh sb="2" eb="3">
      <t>トリ</t>
    </rPh>
    <rPh sb="3" eb="4">
      <t>モ</t>
    </rPh>
    <rPh sb="4" eb="5">
      <t>アワ</t>
    </rPh>
    <rPh sb="7" eb="9">
      <t>カラア</t>
    </rPh>
    <rPh sb="39" eb="40">
      <t>ヤ</t>
    </rPh>
    <rPh sb="48" eb="50">
      <t>エダマメ</t>
    </rPh>
    <rPh sb="54" eb="55">
      <t>マメ</t>
    </rPh>
    <rPh sb="58" eb="59">
      <t>ニ</t>
    </rPh>
    <rPh sb="60" eb="61">
      <t>トリ</t>
    </rPh>
    <phoneticPr fontId="4"/>
  </si>
  <si>
    <t>刺身盛合せ（アジ、マグロ、タイ、ワラサ、カツオ、カンパチ他）、明太豆腐、トウモロコシのかき揚げ、島らっきょうの沖漬け、もちピザ等</t>
    <rPh sb="0" eb="2">
      <t>サシミ</t>
    </rPh>
    <rPh sb="2" eb="3">
      <t>モ</t>
    </rPh>
    <rPh sb="3" eb="4">
      <t>ア</t>
    </rPh>
    <rPh sb="28" eb="29">
      <t>ホカ</t>
    </rPh>
    <rPh sb="31" eb="33">
      <t>メンタイ</t>
    </rPh>
    <rPh sb="33" eb="35">
      <t>トウフ</t>
    </rPh>
    <rPh sb="45" eb="46">
      <t>ア</t>
    </rPh>
    <rPh sb="48" eb="49">
      <t>シマ</t>
    </rPh>
    <rPh sb="55" eb="56">
      <t>オキ</t>
    </rPh>
    <rPh sb="56" eb="57">
      <t>ヅ</t>
    </rPh>
    <rPh sb="63" eb="64">
      <t>トウ</t>
    </rPh>
    <phoneticPr fontId="4"/>
  </si>
  <si>
    <t>鯛豆腐、焼きそば、長芋の梅和え、おまかせ刺身盛合せ（サバ、カンパチ、マグロ、貝類）</t>
    <rPh sb="0" eb="1">
      <t>タイ</t>
    </rPh>
    <rPh sb="1" eb="3">
      <t>トウフ</t>
    </rPh>
    <rPh sb="4" eb="5">
      <t>ヤ</t>
    </rPh>
    <rPh sb="9" eb="11">
      <t>ナガイモ</t>
    </rPh>
    <rPh sb="12" eb="13">
      <t>ウメ</t>
    </rPh>
    <rPh sb="13" eb="14">
      <t>ア</t>
    </rPh>
    <rPh sb="20" eb="22">
      <t>サシミ</t>
    </rPh>
    <rPh sb="22" eb="23">
      <t>モ</t>
    </rPh>
    <rPh sb="23" eb="24">
      <t>ア</t>
    </rPh>
    <rPh sb="38" eb="40">
      <t>カイルイ</t>
    </rPh>
    <phoneticPr fontId="4"/>
  </si>
  <si>
    <t>刺身盛合せ（スズキ、カツオ、平貝）、アスパラガスの天ぷら、ツブ貝等</t>
    <rPh sb="0" eb="2">
      <t>サシミ</t>
    </rPh>
    <rPh sb="2" eb="3">
      <t>モ</t>
    </rPh>
    <rPh sb="3" eb="4">
      <t>ア</t>
    </rPh>
    <rPh sb="14" eb="15">
      <t>タイラ</t>
    </rPh>
    <rPh sb="15" eb="16">
      <t>カイ</t>
    </rPh>
    <rPh sb="25" eb="26">
      <t>テン</t>
    </rPh>
    <rPh sb="31" eb="32">
      <t>カイ</t>
    </rPh>
    <rPh sb="32" eb="33">
      <t>トウ</t>
    </rPh>
    <phoneticPr fontId="4"/>
  </si>
  <si>
    <t>刺身定食（タイ、ワラサを含む）</t>
    <phoneticPr fontId="5"/>
  </si>
  <si>
    <t>コース料理（炙り大判手まり寿司、キムチ盛合せ、房家サラダ、出汁巻き卵、塩焼3種盛、炙り焼きしゃぶすき（卵かけごはん付）、蒸しホルモン、たれ焼き3種盛、壺づけホルモン3種盛、冷麵、デザート）、ドリンク（酒、ソフトドリンク）</t>
    <rPh sb="3" eb="5">
      <t>リョウリ</t>
    </rPh>
    <rPh sb="6" eb="7">
      <t>アブ</t>
    </rPh>
    <rPh sb="8" eb="10">
      <t>オオバン</t>
    </rPh>
    <phoneticPr fontId="4"/>
  </si>
  <si>
    <t>クラゲの冷菜、棒棒鶏、海老チリ、海老のマヨネーズ和え、肉団子の甘酢あんかけ、コーンスープ、麻婆豆腐、胡麻団子、杏仁豆腐、スペアリブの黒酢ソースかけ、鶏肉とカシューナッツ炒め、餃子、春巻、チンジャオロース、レタスチャーハン、飲み物</t>
    <rPh sb="4" eb="6">
      <t>レイサイ</t>
    </rPh>
    <rPh sb="7" eb="10">
      <t>バンバンジー</t>
    </rPh>
    <rPh sb="11" eb="13">
      <t>エビ</t>
    </rPh>
    <rPh sb="16" eb="18">
      <t>エビ</t>
    </rPh>
    <rPh sb="24" eb="25">
      <t>ア</t>
    </rPh>
    <rPh sb="27" eb="30">
      <t>ニクダンゴ</t>
    </rPh>
    <rPh sb="31" eb="33">
      <t>アマズ</t>
    </rPh>
    <rPh sb="45" eb="47">
      <t>マーボー</t>
    </rPh>
    <rPh sb="47" eb="49">
      <t>ドウフ</t>
    </rPh>
    <rPh sb="50" eb="52">
      <t>ゴマ</t>
    </rPh>
    <rPh sb="52" eb="54">
      <t>ダンゴ</t>
    </rPh>
    <rPh sb="55" eb="57">
      <t>アンニン</t>
    </rPh>
    <rPh sb="57" eb="59">
      <t>トウフ</t>
    </rPh>
    <rPh sb="66" eb="67">
      <t>クロ</t>
    </rPh>
    <rPh sb="67" eb="68">
      <t>ス</t>
    </rPh>
    <rPh sb="74" eb="76">
      <t>トリニク</t>
    </rPh>
    <rPh sb="84" eb="85">
      <t>イタ</t>
    </rPh>
    <rPh sb="87" eb="89">
      <t>ギョウザ</t>
    </rPh>
    <rPh sb="90" eb="92">
      <t>ハルマ</t>
    </rPh>
    <rPh sb="111" eb="112">
      <t>ノ</t>
    </rPh>
    <rPh sb="113" eb="114">
      <t>モノ</t>
    </rPh>
    <phoneticPr fontId="4"/>
  </si>
  <si>
    <t>刺身盛合せ（アジ、ヤリイカ、しめさば、中トロ、ウニ、タコ）、ポテトサラダ、白海老かき揚げ</t>
    <rPh sb="0" eb="2">
      <t>サシミ</t>
    </rPh>
    <rPh sb="2" eb="3">
      <t>モ</t>
    </rPh>
    <rPh sb="3" eb="4">
      <t>ア</t>
    </rPh>
    <rPh sb="19" eb="20">
      <t>ナカ</t>
    </rPh>
    <rPh sb="37" eb="38">
      <t>シロ</t>
    </rPh>
    <rPh sb="38" eb="40">
      <t>エビ</t>
    </rPh>
    <rPh sb="42" eb="43">
      <t>ア</t>
    </rPh>
    <phoneticPr fontId="4"/>
  </si>
  <si>
    <t>前菜盛合せ、スープ、鶏唐揚げ中華風、海老とカシューナッツの炒め、イカとブロッコリーの炒め、ホタテと肉の旨煮、焼餃子、エビチリ、チャーハン、焼きそば、中華蒸しパン、ライチ等</t>
    <rPh sb="0" eb="2">
      <t>ゼンサイ</t>
    </rPh>
    <rPh sb="2" eb="4">
      <t>モリアワ</t>
    </rPh>
    <rPh sb="10" eb="11">
      <t>トリ</t>
    </rPh>
    <rPh sb="11" eb="13">
      <t>カラア</t>
    </rPh>
    <rPh sb="14" eb="17">
      <t>チュウカフウ</t>
    </rPh>
    <rPh sb="18" eb="20">
      <t>エビ</t>
    </rPh>
    <rPh sb="29" eb="30">
      <t>イタ</t>
    </rPh>
    <rPh sb="42" eb="43">
      <t>イタ</t>
    </rPh>
    <rPh sb="49" eb="50">
      <t>ニク</t>
    </rPh>
    <rPh sb="51" eb="53">
      <t>ウマニ</t>
    </rPh>
    <rPh sb="54" eb="55">
      <t>ヤキ</t>
    </rPh>
    <rPh sb="55" eb="57">
      <t>ギョウザ</t>
    </rPh>
    <rPh sb="69" eb="70">
      <t>ヤ</t>
    </rPh>
    <rPh sb="74" eb="76">
      <t>チュウカ</t>
    </rPh>
    <rPh sb="76" eb="77">
      <t>ム</t>
    </rPh>
    <rPh sb="84" eb="85">
      <t>トウ</t>
    </rPh>
    <phoneticPr fontId="4"/>
  </si>
  <si>
    <t>お通し(切干大根）、アボカドのお漬物、鶏わさ、うま塩ごまキャベツ、ポテトサラダ、だし巻き玉子、鶏ささみのユッケ、鶏ハラミポン酢、明太マヨポテト、唐揚げ、飲み物</t>
    <rPh sb="1" eb="2">
      <t>トオ</t>
    </rPh>
    <rPh sb="4" eb="5">
      <t>キ</t>
    </rPh>
    <rPh sb="5" eb="6">
      <t>ボ</t>
    </rPh>
    <rPh sb="6" eb="8">
      <t>ダイコン</t>
    </rPh>
    <rPh sb="16" eb="18">
      <t>ツケモノ</t>
    </rPh>
    <rPh sb="19" eb="20">
      <t>トリ</t>
    </rPh>
    <rPh sb="25" eb="26">
      <t>シオ</t>
    </rPh>
    <rPh sb="42" eb="43">
      <t>マ</t>
    </rPh>
    <rPh sb="44" eb="46">
      <t>タマゴ</t>
    </rPh>
    <rPh sb="47" eb="48">
      <t>トリ</t>
    </rPh>
    <rPh sb="56" eb="57">
      <t>トリ</t>
    </rPh>
    <rPh sb="62" eb="63">
      <t>ズ</t>
    </rPh>
    <rPh sb="64" eb="66">
      <t>メンタイ</t>
    </rPh>
    <rPh sb="72" eb="74">
      <t>カラア</t>
    </rPh>
    <rPh sb="76" eb="77">
      <t>ノ</t>
    </rPh>
    <rPh sb="78" eb="79">
      <t>モノ</t>
    </rPh>
    <phoneticPr fontId="4"/>
  </si>
  <si>
    <t>ビーフステーキ、棒棒鶏、チョリソーとサラミ、唐揚げと鶏天、ミートボール、豚の角煮と割包、ビーフカレー、刺身の盛合せ、サーモンとチーズとトマトのピンチョス、ソイの味噌焼き、ウニのクリームパスタ、ミックスリーフサラダ等</t>
    <rPh sb="8" eb="11">
      <t>バンバンジー</t>
    </rPh>
    <rPh sb="22" eb="24">
      <t>カラア</t>
    </rPh>
    <rPh sb="26" eb="27">
      <t>トリ</t>
    </rPh>
    <rPh sb="27" eb="28">
      <t>テン</t>
    </rPh>
    <rPh sb="36" eb="37">
      <t>ブタ</t>
    </rPh>
    <rPh sb="38" eb="40">
      <t>カクニ</t>
    </rPh>
    <phoneticPr fontId="4"/>
  </si>
  <si>
    <t>ココナッツチキン
カレー</t>
    <phoneticPr fontId="5"/>
  </si>
  <si>
    <t>コース料理（前菜（小柱のマリネ、アロエ順菜、冷奴）、刺身（ハタ、シマアジ、しめさば、スルメイカ）、サーモン塩焼、はまぐりと空芯菜の酒蒸、胡瓜みぞれ酢、カニ菊花和え、チーズ豆腐、里芋ふわふわ、海老しんじょうと夏野菜、ゴーヤと豚肉の煮びたし、鍋（桜海老・アサリ）、地鶏の冷製ポン酢、鯛しゃぶ（真鯛）、生姜土鍋）</t>
    <rPh sb="3" eb="5">
      <t>リョウリ</t>
    </rPh>
    <rPh sb="6" eb="8">
      <t>ゼンサイ</t>
    </rPh>
    <rPh sb="9" eb="11">
      <t>コバシラ</t>
    </rPh>
    <rPh sb="19" eb="20">
      <t>ジュン</t>
    </rPh>
    <rPh sb="20" eb="21">
      <t>サイ</t>
    </rPh>
    <rPh sb="22" eb="23">
      <t>ヒヤ</t>
    </rPh>
    <rPh sb="23" eb="24">
      <t>ヤツ</t>
    </rPh>
    <rPh sb="26" eb="28">
      <t>サシミ</t>
    </rPh>
    <rPh sb="53" eb="55">
      <t>シオヤ</t>
    </rPh>
    <rPh sb="61" eb="64">
      <t>クウシンサイ</t>
    </rPh>
    <rPh sb="65" eb="67">
      <t>サカム</t>
    </rPh>
    <rPh sb="68" eb="70">
      <t>キュウリ</t>
    </rPh>
    <rPh sb="73" eb="74">
      <t>ス</t>
    </rPh>
    <rPh sb="77" eb="79">
      <t>キッカ</t>
    </rPh>
    <rPh sb="79" eb="80">
      <t>ア</t>
    </rPh>
    <rPh sb="85" eb="87">
      <t>トウフ</t>
    </rPh>
    <rPh sb="88" eb="90">
      <t>サトイモ</t>
    </rPh>
    <rPh sb="95" eb="97">
      <t>エビ</t>
    </rPh>
    <rPh sb="103" eb="106">
      <t>ナツヤサイ</t>
    </rPh>
    <rPh sb="111" eb="113">
      <t>ブタニク</t>
    </rPh>
    <rPh sb="114" eb="115">
      <t>ニ</t>
    </rPh>
    <rPh sb="119" eb="120">
      <t>ナベ</t>
    </rPh>
    <rPh sb="121" eb="122">
      <t>サクラ</t>
    </rPh>
    <rPh sb="122" eb="124">
      <t>エビ</t>
    </rPh>
    <rPh sb="130" eb="132">
      <t>ジドリ</t>
    </rPh>
    <rPh sb="133" eb="135">
      <t>レイセイ</t>
    </rPh>
    <rPh sb="137" eb="138">
      <t>ズ</t>
    </rPh>
    <rPh sb="139" eb="140">
      <t>タイ</t>
    </rPh>
    <rPh sb="144" eb="146">
      <t>マダイ</t>
    </rPh>
    <rPh sb="148" eb="150">
      <t>ショウガ</t>
    </rPh>
    <rPh sb="150" eb="152">
      <t>ドナベ</t>
    </rPh>
    <phoneticPr fontId="4"/>
  </si>
  <si>
    <t>刺身盛合せ（ボタン海老、マグロ（中トロ）、赤貝ヒモ、サバ、アジ、小柱、玉子、白身魚）、甘海老の刺身、寿司（イカゲソ、イカ（スルメ、シロ）、ツブ貝、アジ、カツオ他、つまみ（生姜てんぷら、イカ唐揚げ、ウナギヒモ、ホヤ酢）、日本酒</t>
    <rPh sb="0" eb="2">
      <t>サシミ</t>
    </rPh>
    <rPh sb="2" eb="3">
      <t>モ</t>
    </rPh>
    <rPh sb="3" eb="4">
      <t>ア</t>
    </rPh>
    <rPh sb="9" eb="11">
      <t>エビ</t>
    </rPh>
    <rPh sb="16" eb="17">
      <t>チュウ</t>
    </rPh>
    <rPh sb="21" eb="23">
      <t>アカガイ</t>
    </rPh>
    <rPh sb="32" eb="33">
      <t>コ</t>
    </rPh>
    <rPh sb="33" eb="34">
      <t>ハシラ</t>
    </rPh>
    <rPh sb="35" eb="37">
      <t>タマゴ</t>
    </rPh>
    <rPh sb="38" eb="40">
      <t>シロミ</t>
    </rPh>
    <rPh sb="40" eb="41">
      <t>サカナ</t>
    </rPh>
    <rPh sb="44" eb="46">
      <t>エビ</t>
    </rPh>
    <phoneticPr fontId="4"/>
  </si>
  <si>
    <t>しめさば、イワシのたたき、カンパチの薄造り</t>
    <rPh sb="18" eb="19">
      <t>ウス</t>
    </rPh>
    <rPh sb="19" eb="20">
      <t>ヅク</t>
    </rPh>
    <phoneticPr fontId="4"/>
  </si>
  <si>
    <t>寿司（中トロ、カンパチ、数の子、車海老、生うに、穴子等）</t>
    <rPh sb="0" eb="2">
      <t>スシ</t>
    </rPh>
    <rPh sb="3" eb="4">
      <t>チュウ</t>
    </rPh>
    <rPh sb="12" eb="13">
      <t>カズ</t>
    </rPh>
    <rPh sb="14" eb="15">
      <t>コ</t>
    </rPh>
    <rPh sb="16" eb="17">
      <t>クルマ</t>
    </rPh>
    <rPh sb="17" eb="19">
      <t>エビ</t>
    </rPh>
    <rPh sb="20" eb="21">
      <t>ナマ</t>
    </rPh>
    <rPh sb="24" eb="26">
      <t>アナゴ</t>
    </rPh>
    <rPh sb="26" eb="27">
      <t>トウ</t>
    </rPh>
    <phoneticPr fontId="4"/>
  </si>
  <si>
    <t>お通し（モズク、イカ）、タコの唐揚げ、小海老の唐揚げ、卵焼き、ポテトサラダ、銀座ロール寿司（白身魚、マグロ、イカ等）、ぜいたく巻き（マグロで飯を巻いている。マグロ、ウニ等）、本日の鮮魚盛合せ（しめさば、マグロ、マダイ、キンメダイ、ホタテ等、６～８種）</t>
    <rPh sb="1" eb="2">
      <t>トオ</t>
    </rPh>
    <rPh sb="15" eb="17">
      <t>カラア</t>
    </rPh>
    <rPh sb="19" eb="22">
      <t>コエビ</t>
    </rPh>
    <rPh sb="23" eb="25">
      <t>カラア</t>
    </rPh>
    <rPh sb="27" eb="28">
      <t>タマゴ</t>
    </rPh>
    <rPh sb="28" eb="29">
      <t>ヤ</t>
    </rPh>
    <rPh sb="38" eb="40">
      <t>ギンザ</t>
    </rPh>
    <rPh sb="43" eb="45">
      <t>スシ</t>
    </rPh>
    <rPh sb="46" eb="48">
      <t>シロミ</t>
    </rPh>
    <rPh sb="48" eb="49">
      <t>サカナ</t>
    </rPh>
    <rPh sb="56" eb="57">
      <t>トウ</t>
    </rPh>
    <rPh sb="63" eb="64">
      <t>マ</t>
    </rPh>
    <rPh sb="70" eb="71">
      <t>メシ</t>
    </rPh>
    <rPh sb="72" eb="73">
      <t>マ</t>
    </rPh>
    <rPh sb="84" eb="85">
      <t>トウ</t>
    </rPh>
    <rPh sb="87" eb="89">
      <t>ホンジツ</t>
    </rPh>
    <rPh sb="90" eb="92">
      <t>センギョ</t>
    </rPh>
    <rPh sb="92" eb="93">
      <t>モ</t>
    </rPh>
    <rPh sb="93" eb="94">
      <t>アワ</t>
    </rPh>
    <rPh sb="118" eb="119">
      <t>トウ</t>
    </rPh>
    <rPh sb="123" eb="124">
      <t>シュ</t>
    </rPh>
    <phoneticPr fontId="4"/>
  </si>
  <si>
    <t>お通し（もやし和え物）、鶏のお造り盛合せ、焼鳥（ネギマ）、唐揚げ、つくね盛合せ、鶏煮込み、コブサラダ、冷やしトマト、キュウリ一本漬け、クラゲ刺身、だし巻き玉子、飲み物</t>
    <rPh sb="1" eb="2">
      <t>トオ</t>
    </rPh>
    <rPh sb="7" eb="8">
      <t>ア</t>
    </rPh>
    <rPh sb="9" eb="10">
      <t>モノ</t>
    </rPh>
    <rPh sb="12" eb="13">
      <t>トリ</t>
    </rPh>
    <rPh sb="15" eb="16">
      <t>ツク</t>
    </rPh>
    <rPh sb="17" eb="18">
      <t>モ</t>
    </rPh>
    <rPh sb="18" eb="19">
      <t>ア</t>
    </rPh>
    <rPh sb="21" eb="23">
      <t>ヤキトリ</t>
    </rPh>
    <rPh sb="29" eb="31">
      <t>カラア</t>
    </rPh>
    <rPh sb="36" eb="37">
      <t>モ</t>
    </rPh>
    <rPh sb="37" eb="38">
      <t>ア</t>
    </rPh>
    <rPh sb="40" eb="41">
      <t>トリ</t>
    </rPh>
    <rPh sb="41" eb="42">
      <t>ニ</t>
    </rPh>
    <rPh sb="42" eb="43">
      <t>コミ</t>
    </rPh>
    <rPh sb="51" eb="52">
      <t>ヒ</t>
    </rPh>
    <rPh sb="62" eb="64">
      <t>イッポン</t>
    </rPh>
    <rPh sb="64" eb="65">
      <t>ヅ</t>
    </rPh>
    <rPh sb="70" eb="72">
      <t>サシミ</t>
    </rPh>
    <rPh sb="75" eb="76">
      <t>マ</t>
    </rPh>
    <rPh sb="77" eb="79">
      <t>タマゴ</t>
    </rPh>
    <rPh sb="80" eb="81">
      <t>ノ</t>
    </rPh>
    <rPh sb="82" eb="83">
      <t>モノ</t>
    </rPh>
    <phoneticPr fontId="4"/>
  </si>
  <si>
    <t>昆布〆、鶏わさ、素揚げ3点盛り（砂肝、ぼんじり、せせり又はハラミ）、鶏の土手煮、シメの鶏白湯雑炊、お通し（サラダ）</t>
    <rPh sb="0" eb="2">
      <t>コンブ</t>
    </rPh>
    <rPh sb="4" eb="5">
      <t>トリ</t>
    </rPh>
    <rPh sb="8" eb="9">
      <t>ス</t>
    </rPh>
    <rPh sb="9" eb="10">
      <t>ア</t>
    </rPh>
    <rPh sb="12" eb="13">
      <t>テン</t>
    </rPh>
    <rPh sb="13" eb="14">
      <t>モ</t>
    </rPh>
    <rPh sb="16" eb="17">
      <t>スナ</t>
    </rPh>
    <rPh sb="17" eb="18">
      <t>キモ</t>
    </rPh>
    <rPh sb="27" eb="28">
      <t>マタ</t>
    </rPh>
    <rPh sb="34" eb="35">
      <t>トリ</t>
    </rPh>
    <rPh sb="36" eb="38">
      <t>ドテ</t>
    </rPh>
    <rPh sb="38" eb="39">
      <t>ニ</t>
    </rPh>
    <rPh sb="43" eb="44">
      <t>トリ</t>
    </rPh>
    <rPh sb="44" eb="45">
      <t>シロ</t>
    </rPh>
    <rPh sb="45" eb="46">
      <t>ユ</t>
    </rPh>
    <rPh sb="46" eb="48">
      <t>ゾウスイ</t>
    </rPh>
    <rPh sb="50" eb="51">
      <t>トオ</t>
    </rPh>
    <phoneticPr fontId="4"/>
  </si>
  <si>
    <t>にぎり寿司（アジ、イクラ、サンマ、コハダ）、刺身（赤貝、マグロ、サバ）、生牡蠣、白子</t>
    <rPh sb="3" eb="5">
      <t>スシ</t>
    </rPh>
    <rPh sb="22" eb="24">
      <t>サシミ</t>
    </rPh>
    <rPh sb="25" eb="27">
      <t>アカガイ</t>
    </rPh>
    <rPh sb="36" eb="37">
      <t>ナマ</t>
    </rPh>
    <rPh sb="37" eb="39">
      <t>カキ</t>
    </rPh>
    <rPh sb="40" eb="42">
      <t>シラコ</t>
    </rPh>
    <phoneticPr fontId="4"/>
  </si>
  <si>
    <t>カルパッチョ盛合せ、牛もも肉・ハラミのタンドールロースト盛合せ、サラダ、飲み物等</t>
    <rPh sb="6" eb="7">
      <t>モ</t>
    </rPh>
    <rPh sb="7" eb="8">
      <t>アワ</t>
    </rPh>
    <rPh sb="10" eb="11">
      <t>ウシ</t>
    </rPh>
    <rPh sb="13" eb="14">
      <t>ニク</t>
    </rPh>
    <rPh sb="28" eb="29">
      <t>モ</t>
    </rPh>
    <rPh sb="29" eb="30">
      <t>アワ</t>
    </rPh>
    <rPh sb="36" eb="37">
      <t>ノ</t>
    </rPh>
    <rPh sb="38" eb="39">
      <t>モノ</t>
    </rPh>
    <rPh sb="39" eb="40">
      <t>トウ</t>
    </rPh>
    <phoneticPr fontId="4"/>
  </si>
  <si>
    <t>チャーシュー丼、チャーシュー丼大盛り、まぜそば（温）、まぜそば（冷）</t>
    <rPh sb="6" eb="7">
      <t>ドン</t>
    </rPh>
    <rPh sb="14" eb="15">
      <t>ドン</t>
    </rPh>
    <rPh sb="15" eb="17">
      <t>オオモ</t>
    </rPh>
    <rPh sb="24" eb="25">
      <t>オン</t>
    </rPh>
    <rPh sb="32" eb="33">
      <t>レイ</t>
    </rPh>
    <phoneticPr fontId="4"/>
  </si>
  <si>
    <t>鶏白レバー刺し、鶏鉄板焼き（ひなどり）、たっぷりもやしのさっぱりナムル、燻りがっことカマンベールのポテトサラダ、ポテトフライ（海老塩）、肉だんご生ピーマン、たたききゅうりのナムル、燻りがっこ、苺のデコレーションケーキ（持ち込み）</t>
    <rPh sb="0" eb="1">
      <t>トリ</t>
    </rPh>
    <rPh sb="1" eb="2">
      <t>シロ</t>
    </rPh>
    <rPh sb="5" eb="6">
      <t>サ</t>
    </rPh>
    <rPh sb="8" eb="9">
      <t>トリ</t>
    </rPh>
    <rPh sb="9" eb="11">
      <t>テッパン</t>
    </rPh>
    <rPh sb="11" eb="12">
      <t>ヤ</t>
    </rPh>
    <rPh sb="36" eb="37">
      <t>イブ</t>
    </rPh>
    <rPh sb="63" eb="65">
      <t>エビ</t>
    </rPh>
    <rPh sb="65" eb="66">
      <t>シオ</t>
    </rPh>
    <phoneticPr fontId="4"/>
  </si>
  <si>
    <t>前菜盛合わせ、本日のサラダ、カルパッチョ（タコ）、カルパッチョ（鶏レバー）、熱々アヒージョ、揚げ物盛合せ、ピザ2種類、鶏もも肉の鉄板焼、デザート、ドリンク類</t>
    <rPh sb="0" eb="2">
      <t>ゼンサイ</t>
    </rPh>
    <rPh sb="2" eb="3">
      <t>モ</t>
    </rPh>
    <rPh sb="3" eb="4">
      <t>ア</t>
    </rPh>
    <rPh sb="7" eb="9">
      <t>ホンジツ</t>
    </rPh>
    <rPh sb="32" eb="33">
      <t>トリ</t>
    </rPh>
    <rPh sb="38" eb="40">
      <t>アツアツ</t>
    </rPh>
    <rPh sb="46" eb="47">
      <t>ア</t>
    </rPh>
    <rPh sb="48" eb="49">
      <t>モノ</t>
    </rPh>
    <rPh sb="49" eb="50">
      <t>モ</t>
    </rPh>
    <rPh sb="50" eb="51">
      <t>アワ</t>
    </rPh>
    <rPh sb="56" eb="58">
      <t>シュルイ</t>
    </rPh>
    <rPh sb="59" eb="60">
      <t>トリ</t>
    </rPh>
    <rPh sb="62" eb="63">
      <t>ニク</t>
    </rPh>
    <rPh sb="64" eb="66">
      <t>テッパン</t>
    </rPh>
    <rPh sb="66" eb="67">
      <t>ヤ</t>
    </rPh>
    <rPh sb="77" eb="78">
      <t>ルイ</t>
    </rPh>
    <phoneticPr fontId="4"/>
  </si>
  <si>
    <t>お通し（ゴマ豆腐、カブとカブの葉の煮びたし）、旬の天然刺身盛合せ（7点）、自家製イカの塩辛、明太子とクリームチーズを練り込んだポテトサラダ、熊本馬刺、牡蠣（生）、煮穴子と京野菜の天ぷら、銀ダラ西京焼、生シシャモ焼、天上ブリ刺、カワハギ刺、梅と生のり茶漬け、天然インドマグロ赤身中トロ刺、ホタテ貝柱と舞茸の天ぷら、手羽照り煮の唐揚、マグロの漬丼黄身のせ、クリームチーズの味噌漬け、宮崎牛ビーフカレー</t>
    <rPh sb="1" eb="2">
      <t>トオ</t>
    </rPh>
    <rPh sb="6" eb="8">
      <t>トウフ</t>
    </rPh>
    <rPh sb="15" eb="16">
      <t>ハ</t>
    </rPh>
    <rPh sb="17" eb="18">
      <t>ニ</t>
    </rPh>
    <rPh sb="23" eb="24">
      <t>シュン</t>
    </rPh>
    <rPh sb="25" eb="27">
      <t>テンネン</t>
    </rPh>
    <rPh sb="27" eb="29">
      <t>サシミ</t>
    </rPh>
    <rPh sb="29" eb="30">
      <t>モ</t>
    </rPh>
    <rPh sb="30" eb="31">
      <t>ア</t>
    </rPh>
    <rPh sb="34" eb="35">
      <t>テン</t>
    </rPh>
    <rPh sb="37" eb="40">
      <t>ジカセイ</t>
    </rPh>
    <rPh sb="43" eb="45">
      <t>シオカラ</t>
    </rPh>
    <rPh sb="46" eb="49">
      <t>メンタイコ</t>
    </rPh>
    <rPh sb="58" eb="59">
      <t>ネ</t>
    </rPh>
    <rPh sb="60" eb="61">
      <t>コ</t>
    </rPh>
    <rPh sb="70" eb="72">
      <t>クマモト</t>
    </rPh>
    <rPh sb="72" eb="74">
      <t>ウマトゲ</t>
    </rPh>
    <rPh sb="75" eb="77">
      <t>カキ</t>
    </rPh>
    <rPh sb="78" eb="79">
      <t>ナマ</t>
    </rPh>
    <rPh sb="81" eb="82">
      <t>ニ</t>
    </rPh>
    <rPh sb="82" eb="84">
      <t>アナゴ</t>
    </rPh>
    <rPh sb="85" eb="88">
      <t>キョウヤサイ</t>
    </rPh>
    <rPh sb="89" eb="90">
      <t>テン</t>
    </rPh>
    <rPh sb="93" eb="94">
      <t>ギン</t>
    </rPh>
    <rPh sb="96" eb="98">
      <t>サイキョウ</t>
    </rPh>
    <rPh sb="98" eb="99">
      <t>ヤキ</t>
    </rPh>
    <rPh sb="100" eb="101">
      <t>ナマ</t>
    </rPh>
    <rPh sb="105" eb="106">
      <t>ヤ</t>
    </rPh>
    <rPh sb="137" eb="138">
      <t>ミ</t>
    </rPh>
    <rPh sb="141" eb="142">
      <t>サ</t>
    </rPh>
    <rPh sb="146" eb="148">
      <t>カイバシラ</t>
    </rPh>
    <rPh sb="149" eb="151">
      <t>マイタケ</t>
    </rPh>
    <rPh sb="152" eb="153">
      <t>テン</t>
    </rPh>
    <rPh sb="156" eb="158">
      <t>テバ</t>
    </rPh>
    <rPh sb="158" eb="159">
      <t>テ</t>
    </rPh>
    <rPh sb="160" eb="161">
      <t>ニ</t>
    </rPh>
    <rPh sb="162" eb="164">
      <t>カラア</t>
    </rPh>
    <rPh sb="169" eb="170">
      <t>ツ</t>
    </rPh>
    <rPh sb="170" eb="171">
      <t>ドン</t>
    </rPh>
    <rPh sb="171" eb="173">
      <t>キミ</t>
    </rPh>
    <rPh sb="184" eb="186">
      <t>ミソ</t>
    </rPh>
    <rPh sb="186" eb="187">
      <t>ヅ</t>
    </rPh>
    <rPh sb="189" eb="191">
      <t>ミヤザキ</t>
    </rPh>
    <rPh sb="191" eb="192">
      <t>ウシ</t>
    </rPh>
    <phoneticPr fontId="4"/>
  </si>
  <si>
    <t>刺身盛合せ（マグロ、ブリ、鶏刺し、生つくね）、いぶりがっことマスカルポーネ、マグロとアボカドのブルスケッタ、みそ汁、トマトチーズ釜焼きポテサラ、磯辺揚げ、和牛肩三角炙りユッケ、たことアボカドわさび醤油</t>
    <rPh sb="0" eb="2">
      <t>サシミ</t>
    </rPh>
    <rPh sb="2" eb="3">
      <t>モ</t>
    </rPh>
    <rPh sb="3" eb="4">
      <t>ア</t>
    </rPh>
    <rPh sb="13" eb="14">
      <t>トリ</t>
    </rPh>
    <rPh sb="14" eb="15">
      <t>サ</t>
    </rPh>
    <rPh sb="17" eb="18">
      <t>ナマ</t>
    </rPh>
    <rPh sb="56" eb="57">
      <t>シル</t>
    </rPh>
    <rPh sb="64" eb="65">
      <t>カマ</t>
    </rPh>
    <rPh sb="65" eb="66">
      <t>ヤ</t>
    </rPh>
    <rPh sb="72" eb="74">
      <t>イソベ</t>
    </rPh>
    <rPh sb="74" eb="75">
      <t>ア</t>
    </rPh>
    <rPh sb="77" eb="79">
      <t>ワギュウ</t>
    </rPh>
    <rPh sb="79" eb="80">
      <t>カタ</t>
    </rPh>
    <rPh sb="80" eb="82">
      <t>サンカク</t>
    </rPh>
    <rPh sb="82" eb="83">
      <t>アブ</t>
    </rPh>
    <rPh sb="98" eb="100">
      <t>ショウユ</t>
    </rPh>
    <phoneticPr fontId="4"/>
  </si>
  <si>
    <t>白米、ロールキャベツ、三点盛(海老チリ、揚げ蓮根、フレンチポテト、サラダ菜又はサニーレタス）、カツ煮、鶏もも竜田揚げ、吸い物、こんにゃく餅、香の物（たくあん、さくら漬け）</t>
    <rPh sb="0" eb="2">
      <t>ハクマイ</t>
    </rPh>
    <rPh sb="11" eb="13">
      <t>サンテン</t>
    </rPh>
    <rPh sb="13" eb="14">
      <t>モ</t>
    </rPh>
    <rPh sb="15" eb="17">
      <t>エビ</t>
    </rPh>
    <rPh sb="20" eb="21">
      <t>ア</t>
    </rPh>
    <rPh sb="22" eb="24">
      <t>レンコン</t>
    </rPh>
    <rPh sb="36" eb="37">
      <t>ナ</t>
    </rPh>
    <rPh sb="37" eb="38">
      <t>マタ</t>
    </rPh>
    <rPh sb="49" eb="50">
      <t>ニ</t>
    </rPh>
    <rPh sb="51" eb="52">
      <t>トリ</t>
    </rPh>
    <rPh sb="54" eb="56">
      <t>タツタ</t>
    </rPh>
    <rPh sb="56" eb="57">
      <t>ア</t>
    </rPh>
    <rPh sb="59" eb="60">
      <t>ス</t>
    </rPh>
    <rPh sb="61" eb="62">
      <t>モノ</t>
    </rPh>
    <rPh sb="68" eb="69">
      <t>モチ</t>
    </rPh>
    <rPh sb="70" eb="73">
      <t>コウノモノ</t>
    </rPh>
    <rPh sb="82" eb="83">
      <t>ヅ</t>
    </rPh>
    <phoneticPr fontId="4"/>
  </si>
  <si>
    <t>刺身、焼鳥、揚げ物盛合せ等</t>
    <rPh sb="0" eb="2">
      <t>サシミ</t>
    </rPh>
    <rPh sb="3" eb="5">
      <t>ヤキトリ</t>
    </rPh>
    <rPh sb="6" eb="7">
      <t>ア</t>
    </rPh>
    <rPh sb="8" eb="9">
      <t>モノ</t>
    </rPh>
    <rPh sb="9" eb="10">
      <t>モ</t>
    </rPh>
    <rPh sb="10" eb="11">
      <t>アワ</t>
    </rPh>
    <rPh sb="12" eb="13">
      <t>トウ</t>
    </rPh>
    <phoneticPr fontId="4"/>
  </si>
  <si>
    <t>串焼き（レバー等）、ささみチーズ、刺身盛合せ</t>
    <rPh sb="0" eb="2">
      <t>クシヤ</t>
    </rPh>
    <rPh sb="7" eb="8">
      <t>トウ</t>
    </rPh>
    <rPh sb="17" eb="19">
      <t>サシミ</t>
    </rPh>
    <rPh sb="19" eb="20">
      <t>モ</t>
    </rPh>
    <rPh sb="20" eb="21">
      <t>ア</t>
    </rPh>
    <phoneticPr fontId="4"/>
  </si>
  <si>
    <t>鯛と生ハムのマリネ、牡蠣とほうれん草のクリームコロッケ、甘海老とホタテとサーモンのタルタル等</t>
    <rPh sb="0" eb="1">
      <t>タイ</t>
    </rPh>
    <rPh sb="2" eb="3">
      <t>ナマ</t>
    </rPh>
    <rPh sb="10" eb="12">
      <t>カキ</t>
    </rPh>
    <rPh sb="17" eb="18">
      <t>ソウ</t>
    </rPh>
    <rPh sb="28" eb="29">
      <t>アマ</t>
    </rPh>
    <rPh sb="29" eb="31">
      <t>エビ</t>
    </rPh>
    <rPh sb="45" eb="46">
      <t>トウ</t>
    </rPh>
    <phoneticPr fontId="4"/>
  </si>
  <si>
    <t>コース料理（生ハム、オムレツ、いわしの炭火焼、白海老のパスタ、豚肉の赤ワイン煮、鶏むね肉のバター煮、牛サーロインのグリル、ロマノフ、飲料）</t>
    <rPh sb="3" eb="5">
      <t>リョウリ</t>
    </rPh>
    <rPh sb="6" eb="7">
      <t>ナマ</t>
    </rPh>
    <rPh sb="19" eb="22">
      <t>スミビヤキ</t>
    </rPh>
    <rPh sb="23" eb="24">
      <t>シロ</t>
    </rPh>
    <rPh sb="24" eb="26">
      <t>エビ</t>
    </rPh>
    <rPh sb="31" eb="33">
      <t>ブタニク</t>
    </rPh>
    <rPh sb="34" eb="35">
      <t>アカ</t>
    </rPh>
    <rPh sb="38" eb="39">
      <t>ニ</t>
    </rPh>
    <rPh sb="40" eb="41">
      <t>トリ</t>
    </rPh>
    <rPh sb="43" eb="44">
      <t>ニク</t>
    </rPh>
    <rPh sb="48" eb="49">
      <t>ニ</t>
    </rPh>
    <rPh sb="50" eb="51">
      <t>ギュウ</t>
    </rPh>
    <rPh sb="66" eb="68">
      <t>インリョウ</t>
    </rPh>
    <phoneticPr fontId="4"/>
  </si>
  <si>
    <t>おばんざい盛合せ、鶏鮮三点盛り（むね、ささみ、もも）、ずっとサラダ（とりの生ハム入り）、レバ刺し、鮮魚盛合せ（サーモン、タイ、カンパチ）、とり天タルタル、ねぎま焼き、とり炊きごはん、スープ</t>
    <rPh sb="5" eb="6">
      <t>モ</t>
    </rPh>
    <rPh sb="6" eb="7">
      <t>ア</t>
    </rPh>
    <rPh sb="9" eb="10">
      <t>トリ</t>
    </rPh>
    <rPh sb="10" eb="11">
      <t>アザ</t>
    </rPh>
    <rPh sb="11" eb="13">
      <t>サンテン</t>
    </rPh>
    <rPh sb="13" eb="14">
      <t>モ</t>
    </rPh>
    <rPh sb="37" eb="38">
      <t>ナマ</t>
    </rPh>
    <rPh sb="40" eb="41">
      <t>イ</t>
    </rPh>
    <rPh sb="46" eb="47">
      <t>サ</t>
    </rPh>
    <rPh sb="49" eb="51">
      <t>センギョ</t>
    </rPh>
    <rPh sb="51" eb="52">
      <t>モ</t>
    </rPh>
    <rPh sb="52" eb="53">
      <t>ア</t>
    </rPh>
    <rPh sb="71" eb="72">
      <t>テン</t>
    </rPh>
    <rPh sb="80" eb="81">
      <t>ヤ</t>
    </rPh>
    <rPh sb="85" eb="86">
      <t>タ</t>
    </rPh>
    <phoneticPr fontId="4"/>
  </si>
  <si>
    <t>鶏刺身（鶏刺し、砂肝刺し、ユッケ、レバー刺し、はつ刺し）、鶏焼肉（もも、せせり、ぼんじり、鶏かるび、鶏はらみ）、ライス、親子丼</t>
    <rPh sb="0" eb="1">
      <t>トリ</t>
    </rPh>
    <rPh sb="1" eb="3">
      <t>サシミ</t>
    </rPh>
    <rPh sb="4" eb="5">
      <t>トリ</t>
    </rPh>
    <rPh sb="5" eb="6">
      <t>サ</t>
    </rPh>
    <rPh sb="8" eb="10">
      <t>スナギモ</t>
    </rPh>
    <rPh sb="10" eb="11">
      <t>サ</t>
    </rPh>
    <rPh sb="20" eb="21">
      <t>サ</t>
    </rPh>
    <rPh sb="25" eb="26">
      <t>サ</t>
    </rPh>
    <rPh sb="29" eb="30">
      <t>トリ</t>
    </rPh>
    <rPh sb="30" eb="32">
      <t>ヤキニク</t>
    </rPh>
    <rPh sb="45" eb="46">
      <t>トリ</t>
    </rPh>
    <rPh sb="50" eb="51">
      <t>トリ</t>
    </rPh>
    <rPh sb="60" eb="63">
      <t>オヤコドン</t>
    </rPh>
    <phoneticPr fontId="4"/>
  </si>
  <si>
    <t>飲食店
（仕出し）</t>
    <rPh sb="0" eb="2">
      <t>インショク</t>
    </rPh>
    <rPh sb="2" eb="3">
      <t>テン</t>
    </rPh>
    <rPh sb="5" eb="7">
      <t>シダ</t>
    </rPh>
    <phoneticPr fontId="5"/>
  </si>
  <si>
    <t>化学物質
（洗浄剤）</t>
    <phoneticPr fontId="5"/>
  </si>
  <si>
    <t>飲食店の食事
（鶏のたたきを
含む）</t>
    <rPh sb="0" eb="2">
      <t>インショク</t>
    </rPh>
    <rPh sb="2" eb="3">
      <t>テン</t>
    </rPh>
    <rPh sb="4" eb="6">
      <t>ショクジ</t>
    </rPh>
    <phoneticPr fontId="5"/>
  </si>
  <si>
    <t>刺身（ハタ、シマアジ、しめさば、スルメイカ）</t>
    <phoneticPr fontId="5"/>
  </si>
  <si>
    <t>喫食者数</t>
    <rPh sb="0" eb="2">
      <t>キッショク</t>
    </rPh>
    <phoneticPr fontId="5"/>
  </si>
  <si>
    <t>担当特別区又は保健所</t>
    <rPh sb="0" eb="2">
      <t>タントウ</t>
    </rPh>
    <rPh sb="2" eb="5">
      <t>トクベツク</t>
    </rPh>
    <rPh sb="5" eb="6">
      <t>マタ</t>
    </rPh>
    <rPh sb="7" eb="10">
      <t>ホケンジョ</t>
    </rPh>
    <phoneticPr fontId="5"/>
  </si>
  <si>
    <t>H30　東京都食中毒事件一覧</t>
    <rPh sb="4" eb="6">
      <t>トウキョウ</t>
    </rPh>
    <rPh sb="6" eb="7">
      <t>ト</t>
    </rPh>
    <rPh sb="7" eb="10">
      <t>ショクチュウドク</t>
    </rPh>
    <rPh sb="10" eb="12">
      <t>ジケン</t>
    </rPh>
    <rPh sb="12" eb="14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</si>
</sst>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_ "/>
    <numFmt numFmtId="179" formatCode="#,##0.0;[Red]\-#,##0.0"/>
    <numFmt numFmtId="180" formatCode="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i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top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/>
    <xf numFmtId="0" fontId="6" fillId="0" borderId="0" xfId="19" applyFont="1" applyFill="1" applyAlignment="1"/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19" applyFont="1" applyFill="1" applyBorder="1" applyAlignment="1">
      <alignment horizontal="center" vertical="center"/>
    </xf>
    <xf numFmtId="0" fontId="6" fillId="0" borderId="0" xfId="19" applyFont="1" applyFill="1" applyBorder="1" applyAlignment="1">
      <alignment vertical="center"/>
    </xf>
    <xf numFmtId="0" fontId="6" fillId="0" borderId="0" xfId="19" applyFont="1" applyFill="1" applyBorder="1" applyAlignment="1">
      <alignment vertical="center" wrapText="1"/>
    </xf>
    <xf numFmtId="0" fontId="6" fillId="0" borderId="0" xfId="19" applyFont="1" applyFill="1" applyAlignment="1">
      <alignment vertical="center" wrapText="1"/>
    </xf>
    <xf numFmtId="0" fontId="6" fillId="0" borderId="0" xfId="19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4" xfId="8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0" borderId="4" xfId="10" applyFont="1" applyFill="1" applyBorder="1" applyAlignment="1">
      <alignment horizontal="center" vertical="center" wrapText="1"/>
    </xf>
    <xf numFmtId="0" fontId="11" fillId="0" borderId="4" xfId="13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center" vertical="center" wrapText="1"/>
    </xf>
    <xf numFmtId="0" fontId="12" fillId="0" borderId="4" xfId="5" applyFont="1" applyFill="1" applyBorder="1" applyAlignment="1">
      <alignment horizontal="center" vertical="center" wrapText="1"/>
    </xf>
    <xf numFmtId="180" fontId="11" fillId="0" borderId="4" xfId="5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1" fillId="0" borderId="4" xfId="6" applyFont="1" applyFill="1" applyBorder="1" applyAlignment="1">
      <alignment horizontal="center" vertical="center" wrapText="1"/>
    </xf>
    <xf numFmtId="0" fontId="11" fillId="0" borderId="4" xfId="12" applyFont="1" applyFill="1" applyBorder="1" applyAlignment="1">
      <alignment horizontal="center" vertical="center" wrapText="1"/>
    </xf>
    <xf numFmtId="0" fontId="11" fillId="0" borderId="4" xfId="15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/>
    </xf>
    <xf numFmtId="0" fontId="11" fillId="0" borderId="4" xfId="7" applyFont="1" applyFill="1" applyBorder="1" applyAlignment="1">
      <alignment horizontal="center" vertical="center" wrapText="1"/>
    </xf>
    <xf numFmtId="180" fontId="1" fillId="0" borderId="4" xfId="2" applyNumberFormat="1" applyFont="1" applyFill="1" applyBorder="1" applyAlignment="1">
      <alignment horizontal="center" vertical="center" wrapText="1"/>
    </xf>
    <xf numFmtId="180" fontId="1" fillId="0" borderId="4" xfId="2" applyNumberFormat="1" applyFont="1" applyFill="1" applyBorder="1" applyAlignment="1">
      <alignment horizontal="center" vertical="center"/>
    </xf>
    <xf numFmtId="180" fontId="11" fillId="0" borderId="4" xfId="12" applyNumberFormat="1" applyFont="1" applyFill="1" applyBorder="1" applyAlignment="1">
      <alignment horizontal="center" vertical="center" wrapText="1"/>
    </xf>
    <xf numFmtId="0" fontId="11" fillId="0" borderId="4" xfId="11" applyFont="1" applyFill="1" applyBorder="1" applyAlignment="1">
      <alignment horizontal="center" vertical="center" wrapText="1"/>
    </xf>
    <xf numFmtId="0" fontId="11" fillId="0" borderId="4" xfId="14" applyFont="1" applyFill="1" applyBorder="1" applyAlignment="1">
      <alignment horizontal="center" vertical="center" wrapText="1"/>
    </xf>
    <xf numFmtId="180" fontId="11" fillId="0" borderId="4" xfId="10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/>
    </xf>
    <xf numFmtId="180" fontId="11" fillId="0" borderId="4" xfId="13" applyNumberFormat="1" applyFont="1" applyFill="1" applyBorder="1" applyAlignment="1">
      <alignment horizontal="center" vertical="center"/>
    </xf>
    <xf numFmtId="0" fontId="11" fillId="0" borderId="4" xfId="13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0" fontId="11" fillId="0" borderId="4" xfId="6" applyNumberFormat="1" applyFont="1" applyFill="1" applyBorder="1" applyAlignment="1">
      <alignment horizontal="center" vertical="center"/>
    </xf>
    <xf numFmtId="0" fontId="11" fillId="0" borderId="4" xfId="6" applyFont="1" applyFill="1" applyBorder="1" applyAlignment="1">
      <alignment horizontal="center" vertical="center"/>
    </xf>
    <xf numFmtId="180" fontId="11" fillId="0" borderId="4" xfId="12" applyNumberFormat="1" applyFont="1" applyFill="1" applyBorder="1" applyAlignment="1">
      <alignment horizontal="center" vertical="center"/>
    </xf>
    <xf numFmtId="0" fontId="11" fillId="0" borderId="4" xfId="12" applyFont="1" applyFill="1" applyBorder="1" applyAlignment="1">
      <alignment horizontal="center" vertical="center"/>
    </xf>
    <xf numFmtId="180" fontId="11" fillId="0" borderId="4" xfId="15" applyNumberFormat="1" applyFont="1" applyFill="1" applyBorder="1" applyAlignment="1">
      <alignment horizontal="center" vertical="center"/>
    </xf>
    <xf numFmtId="0" fontId="11" fillId="0" borderId="4" xfId="15" applyFont="1" applyFill="1" applyBorder="1" applyAlignment="1">
      <alignment horizontal="center" vertical="center"/>
    </xf>
    <xf numFmtId="180" fontId="11" fillId="0" borderId="4" xfId="9" applyNumberFormat="1" applyFont="1" applyFill="1" applyBorder="1" applyAlignment="1">
      <alignment horizontal="center" vertical="center"/>
    </xf>
    <xf numFmtId="0" fontId="11" fillId="0" borderId="4" xfId="9" applyFont="1" applyFill="1" applyBorder="1" applyAlignment="1">
      <alignment horizontal="center" vertical="center"/>
    </xf>
    <xf numFmtId="180" fontId="11" fillId="0" borderId="4" xfId="5" applyNumberFormat="1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80" fontId="11" fillId="0" borderId="4" xfId="7" applyNumberFormat="1" applyFont="1" applyFill="1" applyBorder="1" applyAlignment="1">
      <alignment horizontal="center" vertical="center"/>
    </xf>
    <xf numFmtId="0" fontId="11" fillId="0" borderId="4" xfId="7" applyFont="1" applyFill="1" applyBorder="1" applyAlignment="1">
      <alignment horizontal="center" vertical="center"/>
    </xf>
    <xf numFmtId="180" fontId="11" fillId="0" borderId="4" xfId="8" applyNumberFormat="1" applyFont="1" applyFill="1" applyBorder="1" applyAlignment="1">
      <alignment horizontal="center" vertical="center" wrapText="1"/>
    </xf>
    <xf numFmtId="0" fontId="12" fillId="0" borderId="4" xfId="7" applyFont="1" applyFill="1" applyBorder="1" applyAlignment="1">
      <alignment horizontal="center" vertical="center" wrapText="1"/>
    </xf>
    <xf numFmtId="180" fontId="11" fillId="0" borderId="4" xfId="10" applyNumberFormat="1" applyFont="1" applyFill="1" applyBorder="1" applyAlignment="1">
      <alignment horizontal="center" vertical="center"/>
    </xf>
    <xf numFmtId="0" fontId="11" fillId="0" borderId="4" xfId="10" applyFont="1" applyFill="1" applyBorder="1" applyAlignment="1">
      <alignment horizontal="center" vertical="center"/>
    </xf>
    <xf numFmtId="180" fontId="11" fillId="0" borderId="4" xfId="11" applyNumberFormat="1" applyFont="1" applyFill="1" applyBorder="1" applyAlignment="1">
      <alignment horizontal="center" vertical="center"/>
    </xf>
    <xf numFmtId="0" fontId="11" fillId="0" borderId="4" xfId="11" applyFont="1" applyFill="1" applyBorder="1" applyAlignment="1">
      <alignment horizontal="center" vertical="center"/>
    </xf>
    <xf numFmtId="180" fontId="11" fillId="0" borderId="4" xfId="2" applyNumberFormat="1" applyFont="1" applyFill="1" applyBorder="1" applyAlignment="1">
      <alignment horizontal="center" vertical="center" wrapText="1"/>
    </xf>
    <xf numFmtId="180" fontId="11" fillId="0" borderId="4" xfId="8" applyNumberFormat="1" applyFont="1" applyFill="1" applyBorder="1" applyAlignment="1">
      <alignment horizontal="center" vertical="center"/>
    </xf>
    <xf numFmtId="0" fontId="11" fillId="0" borderId="4" xfId="8" applyFont="1" applyFill="1" applyBorder="1" applyAlignment="1">
      <alignment horizontal="center" vertical="center"/>
    </xf>
    <xf numFmtId="0" fontId="12" fillId="0" borderId="4" xfId="13" applyFont="1" applyFill="1" applyBorder="1" applyAlignment="1">
      <alignment horizontal="center" vertical="center" wrapText="1"/>
    </xf>
    <xf numFmtId="0" fontId="12" fillId="0" borderId="4" xfId="9" applyFont="1" applyFill="1" applyBorder="1" applyAlignment="1">
      <alignment horizontal="center" vertical="center" wrapText="1"/>
    </xf>
    <xf numFmtId="180" fontId="11" fillId="0" borderId="4" xfId="14" applyNumberFormat="1" applyFont="1" applyFill="1" applyBorder="1" applyAlignment="1">
      <alignment horizontal="center" vertical="center"/>
    </xf>
    <xf numFmtId="0" fontId="11" fillId="0" borderId="4" xfId="14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0" xfId="19" applyFont="1" applyFill="1" applyBorder="1" applyAlignment="1">
      <alignment horizontal="center" vertical="center" wrapText="1"/>
    </xf>
    <xf numFmtId="0" fontId="6" fillId="0" borderId="0" xfId="19" applyFont="1" applyFill="1" applyAlignment="1">
      <alignment horizontal="center" vertical="center" wrapText="1"/>
    </xf>
    <xf numFmtId="0" fontId="6" fillId="0" borderId="4" xfId="19" applyFont="1" applyFill="1" applyBorder="1" applyAlignment="1">
      <alignment horizontal="center" vertical="center" wrapText="1"/>
    </xf>
    <xf numFmtId="0" fontId="6" fillId="0" borderId="4" xfId="19" applyFont="1" applyFill="1" applyBorder="1" applyAlignment="1">
      <alignment horizontal="center" vertical="center" wrapText="1" shrinkToFit="1"/>
    </xf>
    <xf numFmtId="38" fontId="4" fillId="0" borderId="4" xfId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9" fontId="4" fillId="0" borderId="4" xfId="1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6" fillId="0" borderId="0" xfId="19" applyFont="1" applyFill="1" applyAlignment="1">
      <alignment horizontal="center" vertical="center" shrinkToFit="1"/>
    </xf>
    <xf numFmtId="0" fontId="6" fillId="0" borderId="0" xfId="19" applyFont="1" applyFill="1" applyAlignment="1">
      <alignment horizontal="left" vertical="center"/>
    </xf>
    <xf numFmtId="0" fontId="6" fillId="0" borderId="0" xfId="19" applyFont="1" applyFill="1" applyBorder="1" applyAlignment="1">
      <alignment horizontal="left" vertical="center"/>
    </xf>
    <xf numFmtId="0" fontId="11" fillId="0" borderId="4" xfId="5" applyFont="1" applyFill="1" applyBorder="1" applyAlignment="1">
      <alignment horizontal="left" vertical="center" wrapText="1"/>
    </xf>
    <xf numFmtId="0" fontId="11" fillId="0" borderId="4" xfId="13" applyFont="1" applyFill="1" applyBorder="1" applyAlignment="1">
      <alignment horizontal="left" vertical="center" wrapText="1"/>
    </xf>
    <xf numFmtId="0" fontId="11" fillId="0" borderId="4" xfId="6" applyFont="1" applyFill="1" applyBorder="1" applyAlignment="1">
      <alignment horizontal="left" vertical="center" wrapText="1"/>
    </xf>
    <xf numFmtId="0" fontId="11" fillId="0" borderId="4" xfId="12" applyFont="1" applyFill="1" applyBorder="1" applyAlignment="1">
      <alignment horizontal="left" vertical="center" wrapText="1"/>
    </xf>
    <xf numFmtId="0" fontId="11" fillId="0" borderId="4" xfId="10" applyFont="1" applyFill="1" applyBorder="1" applyAlignment="1">
      <alignment horizontal="left" vertical="center" wrapText="1"/>
    </xf>
    <xf numFmtId="0" fontId="11" fillId="0" borderId="4" xfId="15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left" vertical="center" wrapText="1"/>
    </xf>
    <xf numFmtId="0" fontId="1" fillId="0" borderId="4" xfId="2" applyFont="1" applyFill="1" applyBorder="1" applyAlignment="1">
      <alignment horizontal="left" vertical="center" wrapText="1"/>
    </xf>
    <xf numFmtId="0" fontId="11" fillId="0" borderId="4" xfId="7" applyFont="1" applyFill="1" applyBorder="1" applyAlignment="1">
      <alignment horizontal="left" vertical="center" wrapText="1"/>
    </xf>
    <xf numFmtId="0" fontId="11" fillId="0" borderId="4" xfId="8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4" xfId="11" applyFont="1" applyFill="1" applyBorder="1" applyAlignment="1">
      <alignment horizontal="left" vertical="center" wrapText="1"/>
    </xf>
    <xf numFmtId="0" fontId="11" fillId="0" borderId="4" xfId="14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4" xfId="2" applyFont="1" applyFill="1" applyBorder="1" applyAlignment="1">
      <alignment horizontal="center" vertical="center" wrapText="1"/>
    </xf>
    <xf numFmtId="0" fontId="0" fillId="0" borderId="4" xfId="2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19" applyFont="1" applyFill="1" applyAlignment="1">
      <alignment horizontal="left" vertical="center"/>
    </xf>
    <xf numFmtId="0" fontId="14" fillId="0" borderId="0" xfId="19" applyFont="1" applyFill="1" applyBorder="1" applyAlignment="1">
      <alignment horizontal="left" vertical="center"/>
    </xf>
  </cellXfs>
  <cellStyles count="20">
    <cellStyle name="桁区切り" xfId="1" builtinId="6"/>
    <cellStyle name="標準" xfId="0" builtinId="0"/>
    <cellStyle name="標準 2" xfId="2"/>
    <cellStyle name="標準 2 2" xfId="3"/>
    <cellStyle name="標準 3" xfId="4"/>
    <cellStyle name="標準 3 10" xfId="5"/>
    <cellStyle name="標準 3 11" xfId="6"/>
    <cellStyle name="標準 3 12" xfId="7"/>
    <cellStyle name="標準 3 13" xfId="8"/>
    <cellStyle name="標準 3 2" xfId="9"/>
    <cellStyle name="標準 3 3" xfId="10"/>
    <cellStyle name="標準 3 4" xfId="11"/>
    <cellStyle name="標準 3 5" xfId="12"/>
    <cellStyle name="標準 3 6" xfId="13"/>
    <cellStyle name="標準 3 8" xfId="14"/>
    <cellStyle name="標準 3 9" xfId="15"/>
    <cellStyle name="標準 4" xfId="16"/>
    <cellStyle name="標準 5" xfId="17"/>
    <cellStyle name="標準 5 3" xfId="18"/>
    <cellStyle name="標準_平成16年東京都の食中毒事件一覧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4225352112676"/>
          <c:y val="7.8864353312302835E-2"/>
          <c:w val="0.8154929577464789"/>
          <c:h val="0.78548895899053628"/>
        </c:manualLayout>
      </c:layout>
      <c:lineChart>
        <c:grouping val="standard"/>
        <c:varyColors val="0"/>
        <c:ser>
          <c:idx val="0"/>
          <c:order val="0"/>
          <c:tx>
            <c:strRef>
              <c:f>月別比較!$B$4</c:f>
              <c:strCache>
                <c:ptCount val="1"/>
                <c:pt idx="0">
                  <c:v>平成30年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月別比較!$A$6:$A$17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月別比較!$B$6:$B$17</c:f>
              <c:numCache>
                <c:formatCode>General</c:formatCode>
                <c:ptCount val="12"/>
                <c:pt idx="0">
                  <c:v>9</c:v>
                </c:pt>
                <c:pt idx="1">
                  <c:v>11</c:v>
                </c:pt>
                <c:pt idx="2">
                  <c:v>13</c:v>
                </c:pt>
                <c:pt idx="3">
                  <c:v>23</c:v>
                </c:pt>
                <c:pt idx="4">
                  <c:v>22</c:v>
                </c:pt>
                <c:pt idx="5">
                  <c:v>15</c:v>
                </c:pt>
                <c:pt idx="6">
                  <c:v>9</c:v>
                </c:pt>
                <c:pt idx="7">
                  <c:v>19</c:v>
                </c:pt>
                <c:pt idx="8">
                  <c:v>31</c:v>
                </c:pt>
                <c:pt idx="9">
                  <c:v>11</c:v>
                </c:pt>
                <c:pt idx="10">
                  <c:v>7</c:v>
                </c:pt>
                <c:pt idx="1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6A-495A-B9C0-0E486372BE3F}"/>
            </c:ext>
          </c:extLst>
        </c:ser>
        <c:ser>
          <c:idx val="1"/>
          <c:order val="1"/>
          <c:tx>
            <c:strRef>
              <c:f>月別比較!$C$4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月別比較!$A$6:$A$17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月別比較!$C$6:$C$17</c:f>
              <c:numCache>
                <c:formatCode>General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9</c:v>
                </c:pt>
                <c:pt idx="3">
                  <c:v>5</c:v>
                </c:pt>
                <c:pt idx="4">
                  <c:v>10</c:v>
                </c:pt>
                <c:pt idx="5">
                  <c:v>17</c:v>
                </c:pt>
                <c:pt idx="6">
                  <c:v>9</c:v>
                </c:pt>
                <c:pt idx="7">
                  <c:v>12</c:v>
                </c:pt>
                <c:pt idx="8">
                  <c:v>13</c:v>
                </c:pt>
                <c:pt idx="9">
                  <c:v>17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A-495A-B9C0-0E486372BE3F}"/>
            </c:ext>
          </c:extLst>
        </c:ser>
        <c:ser>
          <c:idx val="2"/>
          <c:order val="2"/>
          <c:tx>
            <c:strRef>
              <c:f>月別比較!$D$4</c:f>
              <c:strCache>
                <c:ptCount val="1"/>
                <c:pt idx="0">
                  <c:v>平年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月別比較!$A$6:$A$17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月別比較!$D$6:$D$17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8.9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8.6</c:v>
                </c:pt>
                <c:pt idx="5">
                  <c:v>12.4</c:v>
                </c:pt>
                <c:pt idx="6">
                  <c:v>9.4</c:v>
                </c:pt>
                <c:pt idx="7">
                  <c:v>9.4</c:v>
                </c:pt>
                <c:pt idx="8">
                  <c:v>10.9</c:v>
                </c:pt>
                <c:pt idx="9">
                  <c:v>10.4</c:v>
                </c:pt>
                <c:pt idx="10">
                  <c:v>8</c:v>
                </c:pt>
                <c:pt idx="11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6A-495A-B9C0-0E486372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66720"/>
        <c:axId val="75985280"/>
      </c:lineChart>
      <c:catAx>
        <c:axId val="75966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59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98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件数(件)</a:t>
                </a:r>
              </a:p>
            </c:rich>
          </c:tx>
          <c:layout>
            <c:manualLayout>
              <c:xMode val="edge"/>
              <c:yMode val="edge"/>
              <c:x val="3.0985915492957747E-2"/>
              <c:y val="0.30283911671924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596672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53458282503419"/>
          <c:y val="4.6263775387697992E-2"/>
          <c:w val="0.16619718309859155"/>
          <c:h val="0.192429022082018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3974540311174"/>
          <c:y val="8.2802547770700632E-2"/>
          <c:w val="0.80905233380480901"/>
          <c:h val="0.77070063694267521"/>
        </c:manualLayout>
      </c:layout>
      <c:lineChart>
        <c:grouping val="standard"/>
        <c:varyColors val="0"/>
        <c:ser>
          <c:idx val="0"/>
          <c:order val="0"/>
          <c:tx>
            <c:strRef>
              <c:f>月別比較!$E$4</c:f>
              <c:strCache>
                <c:ptCount val="1"/>
                <c:pt idx="0">
                  <c:v>平成30年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月別比較!$A$6:$A$17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月別比較!$E$6:$E$17</c:f>
              <c:numCache>
                <c:formatCode>General</c:formatCode>
                <c:ptCount val="12"/>
                <c:pt idx="0">
                  <c:v>303</c:v>
                </c:pt>
                <c:pt idx="1">
                  <c:v>133</c:v>
                </c:pt>
                <c:pt idx="2">
                  <c:v>130</c:v>
                </c:pt>
                <c:pt idx="3">
                  <c:v>202</c:v>
                </c:pt>
                <c:pt idx="4">
                  <c:v>210</c:v>
                </c:pt>
                <c:pt idx="5">
                  <c:v>87</c:v>
                </c:pt>
                <c:pt idx="6">
                  <c:v>46</c:v>
                </c:pt>
                <c:pt idx="7">
                  <c:v>265</c:v>
                </c:pt>
                <c:pt idx="8">
                  <c:v>188</c:v>
                </c:pt>
                <c:pt idx="9">
                  <c:v>50</c:v>
                </c:pt>
                <c:pt idx="10">
                  <c:v>35</c:v>
                </c:pt>
                <c:pt idx="11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45-488E-BB10-5F1F41F3FAB8}"/>
            </c:ext>
          </c:extLst>
        </c:ser>
        <c:ser>
          <c:idx val="1"/>
          <c:order val="1"/>
          <c:tx>
            <c:strRef>
              <c:f>月別比較!$F$4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月別比較!$A$6:$A$17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月別比較!$F$6:$F$17</c:f>
              <c:numCache>
                <c:formatCode>General</c:formatCode>
                <c:ptCount val="12"/>
                <c:pt idx="0">
                  <c:v>155</c:v>
                </c:pt>
                <c:pt idx="1">
                  <c:v>1245</c:v>
                </c:pt>
                <c:pt idx="2">
                  <c:v>141</c:v>
                </c:pt>
                <c:pt idx="3">
                  <c:v>6</c:v>
                </c:pt>
                <c:pt idx="4">
                  <c:v>174</c:v>
                </c:pt>
                <c:pt idx="5">
                  <c:v>135</c:v>
                </c:pt>
                <c:pt idx="6">
                  <c:v>60</c:v>
                </c:pt>
                <c:pt idx="7">
                  <c:v>201</c:v>
                </c:pt>
                <c:pt idx="8">
                  <c:v>62</c:v>
                </c:pt>
                <c:pt idx="9">
                  <c:v>109</c:v>
                </c:pt>
                <c:pt idx="10">
                  <c:v>133</c:v>
                </c:pt>
                <c:pt idx="11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5-488E-BB10-5F1F41F3FAB8}"/>
            </c:ext>
          </c:extLst>
        </c:ser>
        <c:ser>
          <c:idx val="2"/>
          <c:order val="2"/>
          <c:tx>
            <c:strRef>
              <c:f>月別比較!$G$4</c:f>
              <c:strCache>
                <c:ptCount val="1"/>
                <c:pt idx="0">
                  <c:v>平年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月別比較!$A$6:$A$17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月別比較!$G$6:$G$17</c:f>
              <c:numCache>
                <c:formatCode>0_ </c:formatCode>
                <c:ptCount val="12"/>
                <c:pt idx="0">
                  <c:v>317</c:v>
                </c:pt>
                <c:pt idx="1">
                  <c:v>232</c:v>
                </c:pt>
                <c:pt idx="2">
                  <c:v>124</c:v>
                </c:pt>
                <c:pt idx="3">
                  <c:v>191</c:v>
                </c:pt>
                <c:pt idx="4">
                  <c:v>83</c:v>
                </c:pt>
                <c:pt idx="5">
                  <c:v>151</c:v>
                </c:pt>
                <c:pt idx="6">
                  <c:v>59</c:v>
                </c:pt>
                <c:pt idx="7">
                  <c:v>99</c:v>
                </c:pt>
                <c:pt idx="8">
                  <c:v>114</c:v>
                </c:pt>
                <c:pt idx="9">
                  <c:v>90</c:v>
                </c:pt>
                <c:pt idx="10">
                  <c:v>125</c:v>
                </c:pt>
                <c:pt idx="11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45-488E-BB10-5F1F41F3F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11008"/>
        <c:axId val="76012928"/>
      </c:lineChart>
      <c:catAx>
        <c:axId val="76011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601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012928"/>
        <c:scaling>
          <c:orientation val="minMax"/>
          <c:max val="1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患者数(人)</a:t>
                </a:r>
              </a:p>
            </c:rich>
          </c:tx>
          <c:layout>
            <c:manualLayout>
              <c:xMode val="edge"/>
              <c:yMode val="edge"/>
              <c:x val="2.2630834512022632E-2"/>
              <c:y val="0.28343949044585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6011008"/>
        <c:crosses val="autoZero"/>
        <c:crossBetween val="midCat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800565770862804"/>
          <c:y val="0.11464968152866242"/>
          <c:w val="0.16690240452616689"/>
          <c:h val="0.194267515923566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466725</xdr:colOff>
      <xdr:row>3</xdr:row>
      <xdr:rowOff>228600</xdr:rowOff>
    </xdr:to>
    <xdr:sp macro="" textlink="">
      <xdr:nvSpPr>
        <xdr:cNvPr id="1470" name="Line 1"/>
        <xdr:cNvSpPr>
          <a:spLocks noChangeShapeType="1"/>
        </xdr:cNvSpPr>
      </xdr:nvSpPr>
      <xdr:spPr bwMode="auto">
        <a:xfrm>
          <a:off x="9525" y="333375"/>
          <a:ext cx="4572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466725</xdr:colOff>
      <xdr:row>3</xdr:row>
      <xdr:rowOff>228600</xdr:rowOff>
    </xdr:from>
    <xdr:to>
      <xdr:col>0</xdr:col>
      <xdr:colOff>847725</xdr:colOff>
      <xdr:row>3</xdr:row>
      <xdr:rowOff>352425</xdr:rowOff>
    </xdr:to>
    <xdr:sp macro="" textlink="">
      <xdr:nvSpPr>
        <xdr:cNvPr id="1471" name="Line 2"/>
        <xdr:cNvSpPr>
          <a:spLocks noChangeShapeType="1"/>
        </xdr:cNvSpPr>
      </xdr:nvSpPr>
      <xdr:spPr bwMode="auto">
        <a:xfrm>
          <a:off x="466725" y="923925"/>
          <a:ext cx="3810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2</xdr:row>
      <xdr:rowOff>28575</xdr:rowOff>
    </xdr:from>
    <xdr:to>
      <xdr:col>17</xdr:col>
      <xdr:colOff>619125</xdr:colOff>
      <xdr:row>9</xdr:row>
      <xdr:rowOff>38100</xdr:rowOff>
    </xdr:to>
    <xdr:graphicFrame macro="">
      <xdr:nvGraphicFramePr>
        <xdr:cNvPr id="147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11</xdr:row>
      <xdr:rowOff>257175</xdr:rowOff>
    </xdr:from>
    <xdr:to>
      <xdr:col>17</xdr:col>
      <xdr:colOff>600075</xdr:colOff>
      <xdr:row>19</xdr:row>
      <xdr:rowOff>161925</xdr:rowOff>
    </xdr:to>
    <xdr:graphicFrame macro="">
      <xdr:nvGraphicFramePr>
        <xdr:cNvPr id="147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="85" zoomScaleNormal="85" zoomScaleSheetLayoutView="85" workbookViewId="0"/>
  </sheetViews>
  <sheetFormatPr defaultRowHeight="12" x14ac:dyDescent="0.15"/>
  <cols>
    <col min="1" max="1" width="11.375" style="2" customWidth="1"/>
    <col min="2" max="4" width="11.375" style="8" customWidth="1"/>
    <col min="5" max="5" width="11.375" style="12" customWidth="1"/>
    <col min="6" max="7" width="11.375" style="8" customWidth="1"/>
    <col min="8" max="8" width="5.5" style="2" customWidth="1"/>
    <col min="9" max="16384" width="9" style="2"/>
  </cols>
  <sheetData>
    <row r="1" spans="1:9" ht="14.25" x14ac:dyDescent="0.15">
      <c r="A1" s="1" t="s">
        <v>3</v>
      </c>
      <c r="B1" s="11"/>
      <c r="I1" s="1" t="s">
        <v>4</v>
      </c>
    </row>
    <row r="3" spans="1:9" ht="28.5" customHeight="1" x14ac:dyDescent="0.15">
      <c r="A3" s="3" t="s">
        <v>5</v>
      </c>
      <c r="B3" s="105" t="s">
        <v>6</v>
      </c>
      <c r="C3" s="106"/>
      <c r="D3" s="107"/>
      <c r="E3" s="108" t="s">
        <v>7</v>
      </c>
      <c r="F3" s="109"/>
      <c r="G3" s="110"/>
    </row>
    <row r="4" spans="1:9" ht="28.5" customHeight="1" x14ac:dyDescent="0.15">
      <c r="A4" s="4" t="s">
        <v>8</v>
      </c>
      <c r="B4" s="5" t="s">
        <v>30</v>
      </c>
      <c r="C4" s="5" t="s">
        <v>31</v>
      </c>
      <c r="D4" s="5" t="s">
        <v>9</v>
      </c>
      <c r="E4" s="5" t="s">
        <v>30</v>
      </c>
      <c r="F4" s="5" t="s">
        <v>31</v>
      </c>
      <c r="G4" s="5" t="s">
        <v>9</v>
      </c>
    </row>
    <row r="5" spans="1:9" ht="36" customHeight="1" x14ac:dyDescent="0.15">
      <c r="A5" s="73" t="s">
        <v>10</v>
      </c>
      <c r="B5" s="79">
        <f t="shared" ref="B5:G5" si="0">SUM(B6:B17)</f>
        <v>185</v>
      </c>
      <c r="C5" s="79">
        <f t="shared" si="0"/>
        <v>132</v>
      </c>
      <c r="D5" s="80">
        <f t="shared" si="0"/>
        <v>125.70000000000003</v>
      </c>
      <c r="E5" s="81">
        <f t="shared" si="0"/>
        <v>1917</v>
      </c>
      <c r="F5" s="81">
        <f t="shared" si="0"/>
        <v>2628</v>
      </c>
      <c r="G5" s="81">
        <f t="shared" si="0"/>
        <v>1853</v>
      </c>
    </row>
    <row r="6" spans="1:9" ht="36" customHeight="1" x14ac:dyDescent="0.15">
      <c r="A6" s="73" t="s">
        <v>25</v>
      </c>
      <c r="B6" s="74">
        <v>9</v>
      </c>
      <c r="C6" s="74">
        <v>10</v>
      </c>
      <c r="D6" s="82">
        <v>14.6</v>
      </c>
      <c r="E6" s="83">
        <v>303</v>
      </c>
      <c r="F6" s="83">
        <v>155</v>
      </c>
      <c r="G6" s="84">
        <v>317</v>
      </c>
    </row>
    <row r="7" spans="1:9" ht="36" customHeight="1" x14ac:dyDescent="0.15">
      <c r="A7" s="73" t="s">
        <v>11</v>
      </c>
      <c r="B7" s="74">
        <v>11</v>
      </c>
      <c r="C7" s="74">
        <v>12</v>
      </c>
      <c r="D7" s="82">
        <v>8.9</v>
      </c>
      <c r="E7" s="83">
        <v>133</v>
      </c>
      <c r="F7" s="83">
        <v>1245</v>
      </c>
      <c r="G7" s="84">
        <v>232</v>
      </c>
    </row>
    <row r="8" spans="1:9" ht="36" customHeight="1" x14ac:dyDescent="0.15">
      <c r="A8" s="73" t="s">
        <v>12</v>
      </c>
      <c r="B8" s="74">
        <v>13</v>
      </c>
      <c r="C8" s="74">
        <v>9</v>
      </c>
      <c r="D8" s="82">
        <v>9.1999999999999993</v>
      </c>
      <c r="E8" s="83">
        <v>130</v>
      </c>
      <c r="F8" s="83">
        <v>141</v>
      </c>
      <c r="G8" s="84">
        <v>124</v>
      </c>
    </row>
    <row r="9" spans="1:9" ht="36" customHeight="1" x14ac:dyDescent="0.15">
      <c r="A9" s="73" t="s">
        <v>13</v>
      </c>
      <c r="B9" s="74">
        <v>23</v>
      </c>
      <c r="C9" s="74">
        <v>5</v>
      </c>
      <c r="D9" s="82">
        <v>9.1999999999999993</v>
      </c>
      <c r="E9" s="83">
        <v>202</v>
      </c>
      <c r="F9" s="83">
        <v>6</v>
      </c>
      <c r="G9" s="84">
        <v>191</v>
      </c>
    </row>
    <row r="10" spans="1:9" ht="36" customHeight="1" x14ac:dyDescent="0.15">
      <c r="A10" s="73" t="s">
        <v>14</v>
      </c>
      <c r="B10" s="74">
        <v>22</v>
      </c>
      <c r="C10" s="74">
        <v>10</v>
      </c>
      <c r="D10" s="82">
        <v>8.6</v>
      </c>
      <c r="E10" s="83">
        <v>210</v>
      </c>
      <c r="F10" s="83">
        <v>174</v>
      </c>
      <c r="G10" s="84">
        <v>83</v>
      </c>
    </row>
    <row r="11" spans="1:9" ht="36" customHeight="1" x14ac:dyDescent="0.15">
      <c r="A11" s="73" t="s">
        <v>15</v>
      </c>
      <c r="B11" s="74">
        <v>15</v>
      </c>
      <c r="C11" s="74">
        <v>17</v>
      </c>
      <c r="D11" s="82">
        <v>12.4</v>
      </c>
      <c r="E11" s="83">
        <v>87</v>
      </c>
      <c r="F11" s="83">
        <v>135</v>
      </c>
      <c r="G11" s="84">
        <v>151</v>
      </c>
      <c r="I11" s="6" t="s">
        <v>16</v>
      </c>
    </row>
    <row r="12" spans="1:9" ht="36" customHeight="1" x14ac:dyDescent="0.15">
      <c r="A12" s="73" t="s">
        <v>17</v>
      </c>
      <c r="B12" s="74">
        <v>9</v>
      </c>
      <c r="C12" s="74">
        <v>9</v>
      </c>
      <c r="D12" s="82">
        <v>9.4</v>
      </c>
      <c r="E12" s="83">
        <v>46</v>
      </c>
      <c r="F12" s="83">
        <v>60</v>
      </c>
      <c r="G12" s="84">
        <v>59</v>
      </c>
    </row>
    <row r="13" spans="1:9" ht="36" customHeight="1" x14ac:dyDescent="0.15">
      <c r="A13" s="73" t="s">
        <v>18</v>
      </c>
      <c r="B13" s="74">
        <v>19</v>
      </c>
      <c r="C13" s="74">
        <v>12</v>
      </c>
      <c r="D13" s="82">
        <v>9.4</v>
      </c>
      <c r="E13" s="83">
        <v>265</v>
      </c>
      <c r="F13" s="83">
        <v>201</v>
      </c>
      <c r="G13" s="84">
        <v>99</v>
      </c>
    </row>
    <row r="14" spans="1:9" ht="36" customHeight="1" x14ac:dyDescent="0.15">
      <c r="A14" s="73" t="s">
        <v>19</v>
      </c>
      <c r="B14" s="74">
        <v>31</v>
      </c>
      <c r="C14" s="74">
        <v>13</v>
      </c>
      <c r="D14" s="82">
        <v>10.9</v>
      </c>
      <c r="E14" s="83">
        <v>188</v>
      </c>
      <c r="F14" s="83">
        <v>62</v>
      </c>
      <c r="G14" s="84">
        <v>114</v>
      </c>
    </row>
    <row r="15" spans="1:9" ht="36" customHeight="1" x14ac:dyDescent="0.15">
      <c r="A15" s="73" t="s">
        <v>20</v>
      </c>
      <c r="B15" s="74">
        <v>11</v>
      </c>
      <c r="C15" s="74">
        <v>17</v>
      </c>
      <c r="D15" s="82">
        <v>10.4</v>
      </c>
      <c r="E15" s="83">
        <v>50</v>
      </c>
      <c r="F15" s="83">
        <v>109</v>
      </c>
      <c r="G15" s="84">
        <v>90</v>
      </c>
    </row>
    <row r="16" spans="1:9" ht="36" customHeight="1" x14ac:dyDescent="0.15">
      <c r="A16" s="73" t="s">
        <v>21</v>
      </c>
      <c r="B16" s="74">
        <v>7</v>
      </c>
      <c r="C16" s="74">
        <v>9</v>
      </c>
      <c r="D16" s="82">
        <v>8</v>
      </c>
      <c r="E16" s="83">
        <v>35</v>
      </c>
      <c r="F16" s="83">
        <v>133</v>
      </c>
      <c r="G16" s="84">
        <v>125</v>
      </c>
    </row>
    <row r="17" spans="1:8" ht="36" customHeight="1" x14ac:dyDescent="0.15">
      <c r="A17" s="73" t="s">
        <v>22</v>
      </c>
      <c r="B17" s="74">
        <v>15</v>
      </c>
      <c r="C17" s="74">
        <v>9</v>
      </c>
      <c r="D17" s="82">
        <v>14.7</v>
      </c>
      <c r="E17" s="83">
        <v>268</v>
      </c>
      <c r="F17" s="83">
        <v>207</v>
      </c>
      <c r="G17" s="84">
        <v>268</v>
      </c>
    </row>
    <row r="18" spans="1:8" x14ac:dyDescent="0.15">
      <c r="C18" s="9"/>
      <c r="D18" s="9"/>
      <c r="F18" s="9"/>
      <c r="G18" s="9"/>
    </row>
    <row r="19" spans="1:8" ht="15" customHeight="1" x14ac:dyDescent="0.15">
      <c r="A19" s="2" t="s">
        <v>241</v>
      </c>
    </row>
    <row r="20" spans="1:8" ht="15" customHeight="1" x14ac:dyDescent="0.15">
      <c r="A20" s="2" t="s">
        <v>23</v>
      </c>
    </row>
    <row r="21" spans="1:8" x14ac:dyDescent="0.15">
      <c r="A21" s="2" t="s">
        <v>24</v>
      </c>
    </row>
    <row r="22" spans="1:8" ht="12.75" customHeight="1" x14ac:dyDescent="0.15">
      <c r="B22" s="13"/>
      <c r="C22" s="13"/>
      <c r="D22" s="13"/>
      <c r="E22" s="13"/>
      <c r="F22" s="13"/>
      <c r="G22" s="13"/>
    </row>
    <row r="23" spans="1:8" ht="15" customHeight="1" x14ac:dyDescent="0.15">
      <c r="A23" s="72"/>
      <c r="B23" s="10"/>
      <c r="C23" s="10"/>
      <c r="D23" s="10"/>
      <c r="E23" s="10"/>
      <c r="F23" s="10"/>
      <c r="G23" s="10"/>
      <c r="H23" s="72"/>
    </row>
    <row r="24" spans="1:8" ht="15" customHeight="1" x14ac:dyDescent="0.15">
      <c r="A24" s="72"/>
      <c r="B24" s="10"/>
      <c r="C24" s="10"/>
      <c r="D24" s="10"/>
      <c r="E24" s="10"/>
      <c r="F24" s="10"/>
      <c r="G24" s="10"/>
      <c r="H24" s="72"/>
    </row>
    <row r="25" spans="1:8" ht="15" customHeight="1" x14ac:dyDescent="0.15"/>
  </sheetData>
  <mergeCells count="2">
    <mergeCell ref="B3:D3"/>
    <mergeCell ref="E3:G3"/>
  </mergeCells>
  <phoneticPr fontId="2"/>
  <pageMargins left="0.43307086614173229" right="0.27559055118110237" top="0.98425196850393704" bottom="0.98425196850393704" header="0.51181102362204722" footer="0.51181102362204722"/>
  <pageSetup paperSize="9" fitToWidth="0" orientation="portrait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92"/>
  <sheetViews>
    <sheetView tabSelected="1" zoomScale="70" zoomScaleNormal="70" zoomScaleSheetLayoutView="80" workbookViewId="0">
      <selection activeCell="O7" sqref="O7"/>
    </sheetView>
  </sheetViews>
  <sheetFormatPr defaultRowHeight="14.25" x14ac:dyDescent="0.15"/>
  <cols>
    <col min="1" max="1" width="5.375" style="18" customWidth="1"/>
    <col min="2" max="2" width="10.625" style="18" customWidth="1"/>
    <col min="3" max="3" width="13.125" style="18" customWidth="1"/>
    <col min="4" max="4" width="15.25" style="18" customWidth="1"/>
    <col min="5" max="5" width="21.875" style="86" customWidth="1"/>
    <col min="6" max="6" width="19.375" style="76" customWidth="1"/>
    <col min="7" max="7" width="15.375" style="17" customWidth="1"/>
    <col min="8" max="8" width="7.625" style="18" customWidth="1"/>
    <col min="9" max="9" width="6.625" style="18" customWidth="1"/>
    <col min="10" max="10" width="13.25" style="85" customWidth="1"/>
    <col min="11" max="16384" width="9" style="7"/>
  </cols>
  <sheetData>
    <row r="1" spans="1:10" ht="31.5" customHeight="1" x14ac:dyDescent="0.15">
      <c r="A1" s="112" t="s">
        <v>432</v>
      </c>
      <c r="B1" s="14"/>
      <c r="C1" s="14"/>
      <c r="D1" s="14"/>
      <c r="E1" s="87"/>
      <c r="F1" s="75"/>
      <c r="G1" s="15"/>
      <c r="H1" s="14"/>
      <c r="I1" s="14"/>
      <c r="J1" s="14"/>
    </row>
    <row r="2" spans="1:10" ht="9.75" customHeight="1" x14ac:dyDescent="0.15">
      <c r="A2" s="14"/>
      <c r="B2" s="14"/>
      <c r="C2" s="14"/>
      <c r="D2" s="14"/>
      <c r="E2" s="87"/>
      <c r="F2" s="75"/>
      <c r="G2" s="16"/>
      <c r="H2" s="14"/>
      <c r="I2" s="14"/>
      <c r="J2" s="14"/>
    </row>
    <row r="3" spans="1:10" s="17" customFormat="1" ht="36" customHeight="1" x14ac:dyDescent="0.15">
      <c r="A3" s="77" t="s">
        <v>26</v>
      </c>
      <c r="B3" s="77" t="s">
        <v>1</v>
      </c>
      <c r="C3" s="77" t="s">
        <v>28</v>
      </c>
      <c r="D3" s="77" t="s">
        <v>29</v>
      </c>
      <c r="E3" s="77" t="s">
        <v>242</v>
      </c>
      <c r="F3" s="77" t="s">
        <v>0</v>
      </c>
      <c r="G3" s="77" t="s">
        <v>2</v>
      </c>
      <c r="H3" s="77" t="s">
        <v>27</v>
      </c>
      <c r="I3" s="77" t="s">
        <v>430</v>
      </c>
      <c r="J3" s="78" t="s">
        <v>431</v>
      </c>
    </row>
    <row r="4" spans="1:10" ht="70.5" customHeight="1" x14ac:dyDescent="0.15">
      <c r="A4" s="41">
        <v>1</v>
      </c>
      <c r="B4" s="27">
        <v>43107</v>
      </c>
      <c r="C4" s="28" t="s">
        <v>34</v>
      </c>
      <c r="D4" s="25" t="s">
        <v>35</v>
      </c>
      <c r="E4" s="88"/>
      <c r="F4" s="28" t="s">
        <v>36</v>
      </c>
      <c r="G4" s="19" t="s">
        <v>229</v>
      </c>
      <c r="H4" s="25">
        <v>1</v>
      </c>
      <c r="I4" s="25">
        <v>3</v>
      </c>
      <c r="J4" s="55" t="s">
        <v>196</v>
      </c>
    </row>
    <row r="5" spans="1:10" ht="81" customHeight="1" x14ac:dyDescent="0.15">
      <c r="A5" s="41">
        <v>2</v>
      </c>
      <c r="B5" s="27">
        <v>43110</v>
      </c>
      <c r="C5" s="28" t="s">
        <v>39</v>
      </c>
      <c r="D5" s="25" t="s">
        <v>37</v>
      </c>
      <c r="E5" s="88" t="s">
        <v>243</v>
      </c>
      <c r="F5" s="25" t="s">
        <v>35</v>
      </c>
      <c r="G5" s="25"/>
      <c r="H5" s="25">
        <v>20</v>
      </c>
      <c r="I5" s="25">
        <v>109</v>
      </c>
      <c r="J5" s="55" t="s">
        <v>197</v>
      </c>
    </row>
    <row r="6" spans="1:10" ht="66" customHeight="1" x14ac:dyDescent="0.15">
      <c r="A6" s="41">
        <v>3</v>
      </c>
      <c r="B6" s="42">
        <v>43112</v>
      </c>
      <c r="C6" s="44" t="s">
        <v>39</v>
      </c>
      <c r="D6" s="24" t="s">
        <v>40</v>
      </c>
      <c r="E6" s="89" t="s">
        <v>346</v>
      </c>
      <c r="F6" s="24" t="s">
        <v>41</v>
      </c>
      <c r="G6" s="24" t="s">
        <v>240</v>
      </c>
      <c r="H6" s="43">
        <v>1</v>
      </c>
      <c r="I6" s="43">
        <v>2</v>
      </c>
      <c r="J6" s="55" t="s">
        <v>198</v>
      </c>
    </row>
    <row r="7" spans="1:10" ht="138.75" customHeight="1" x14ac:dyDescent="0.15">
      <c r="A7" s="41">
        <v>4</v>
      </c>
      <c r="B7" s="27">
        <v>43115</v>
      </c>
      <c r="C7" s="28" t="s">
        <v>39</v>
      </c>
      <c r="D7" s="25" t="s">
        <v>42</v>
      </c>
      <c r="E7" s="88" t="s">
        <v>244</v>
      </c>
      <c r="F7" s="25" t="s">
        <v>33</v>
      </c>
      <c r="G7" s="25" t="s">
        <v>43</v>
      </c>
      <c r="H7" s="25">
        <v>26</v>
      </c>
      <c r="I7" s="25">
        <v>150</v>
      </c>
      <c r="J7" s="55" t="s">
        <v>197</v>
      </c>
    </row>
    <row r="8" spans="1:10" ht="57.75" customHeight="1" x14ac:dyDescent="0.15">
      <c r="A8" s="41">
        <v>5</v>
      </c>
      <c r="B8" s="45">
        <v>43116</v>
      </c>
      <c r="C8" s="28" t="s">
        <v>34</v>
      </c>
      <c r="D8" s="30" t="s">
        <v>35</v>
      </c>
      <c r="E8" s="90"/>
      <c r="F8" s="30" t="s">
        <v>36</v>
      </c>
      <c r="G8" s="30" t="s">
        <v>230</v>
      </c>
      <c r="H8" s="46">
        <v>1</v>
      </c>
      <c r="I8" s="46" t="s">
        <v>35</v>
      </c>
      <c r="J8" s="55" t="s">
        <v>199</v>
      </c>
    </row>
    <row r="9" spans="1:10" ht="128.25" customHeight="1" x14ac:dyDescent="0.15">
      <c r="A9" s="41">
        <v>6</v>
      </c>
      <c r="B9" s="27">
        <v>43122</v>
      </c>
      <c r="C9" s="28" t="s">
        <v>39</v>
      </c>
      <c r="D9" s="25" t="s">
        <v>44</v>
      </c>
      <c r="E9" s="88" t="s">
        <v>245</v>
      </c>
      <c r="F9" s="25" t="s">
        <v>45</v>
      </c>
      <c r="G9" s="25" t="s">
        <v>46</v>
      </c>
      <c r="H9" s="25">
        <v>35</v>
      </c>
      <c r="I9" s="25">
        <v>44</v>
      </c>
      <c r="J9" s="55" t="s">
        <v>200</v>
      </c>
    </row>
    <row r="10" spans="1:10" ht="119.25" customHeight="1" x14ac:dyDescent="0.15">
      <c r="A10" s="41">
        <v>7</v>
      </c>
      <c r="B10" s="47">
        <v>43130</v>
      </c>
      <c r="C10" s="104" t="s">
        <v>426</v>
      </c>
      <c r="D10" s="31" t="s">
        <v>48</v>
      </c>
      <c r="E10" s="91" t="s">
        <v>246</v>
      </c>
      <c r="F10" s="31" t="s">
        <v>45</v>
      </c>
      <c r="G10" s="31" t="s">
        <v>49</v>
      </c>
      <c r="H10" s="48">
        <v>217</v>
      </c>
      <c r="I10" s="48">
        <v>891</v>
      </c>
      <c r="J10" s="55" t="s">
        <v>201</v>
      </c>
    </row>
    <row r="11" spans="1:10" ht="70.5" customHeight="1" x14ac:dyDescent="0.15">
      <c r="A11" s="41">
        <v>8</v>
      </c>
      <c r="B11" s="40">
        <v>43130</v>
      </c>
      <c r="C11" s="28" t="s">
        <v>34</v>
      </c>
      <c r="D11" s="23" t="s">
        <v>35</v>
      </c>
      <c r="E11" s="92"/>
      <c r="F11" s="23" t="s">
        <v>41</v>
      </c>
      <c r="G11" s="23"/>
      <c r="H11" s="23">
        <v>1</v>
      </c>
      <c r="I11" s="23" t="s">
        <v>35</v>
      </c>
      <c r="J11" s="55" t="s">
        <v>202</v>
      </c>
    </row>
    <row r="12" spans="1:10" ht="70.5" customHeight="1" x14ac:dyDescent="0.15">
      <c r="A12" s="41">
        <v>9</v>
      </c>
      <c r="B12" s="49">
        <v>43131</v>
      </c>
      <c r="C12" s="44" t="s">
        <v>39</v>
      </c>
      <c r="D12" s="32" t="s">
        <v>374</v>
      </c>
      <c r="E12" s="93" t="s">
        <v>379</v>
      </c>
      <c r="F12" s="32" t="s">
        <v>41</v>
      </c>
      <c r="G12" s="32"/>
      <c r="H12" s="50">
        <v>1</v>
      </c>
      <c r="I12" s="50">
        <v>2</v>
      </c>
      <c r="J12" s="55" t="s">
        <v>203</v>
      </c>
    </row>
    <row r="13" spans="1:10" ht="70.5" customHeight="1" x14ac:dyDescent="0.15">
      <c r="A13" s="41">
        <v>10</v>
      </c>
      <c r="B13" s="51">
        <v>43135</v>
      </c>
      <c r="C13" s="28" t="s">
        <v>50</v>
      </c>
      <c r="D13" s="22" t="s">
        <v>334</v>
      </c>
      <c r="E13" s="94" t="s">
        <v>335</v>
      </c>
      <c r="F13" s="22" t="s">
        <v>36</v>
      </c>
      <c r="G13" s="22" t="s">
        <v>230</v>
      </c>
      <c r="H13" s="52">
        <v>1</v>
      </c>
      <c r="I13" s="52">
        <v>1</v>
      </c>
      <c r="J13" s="55" t="s">
        <v>204</v>
      </c>
    </row>
    <row r="14" spans="1:10" ht="84.75" customHeight="1" x14ac:dyDescent="0.15">
      <c r="A14" s="41">
        <v>11</v>
      </c>
      <c r="B14" s="47">
        <v>43136</v>
      </c>
      <c r="C14" s="44" t="s">
        <v>39</v>
      </c>
      <c r="D14" s="31" t="s">
        <v>51</v>
      </c>
      <c r="E14" s="91" t="s">
        <v>247</v>
      </c>
      <c r="F14" s="31" t="s">
        <v>33</v>
      </c>
      <c r="G14" s="31" t="s">
        <v>52</v>
      </c>
      <c r="H14" s="48">
        <v>3</v>
      </c>
      <c r="I14" s="48">
        <v>3</v>
      </c>
      <c r="J14" s="55" t="s">
        <v>201</v>
      </c>
    </row>
    <row r="15" spans="1:10" ht="60" customHeight="1" x14ac:dyDescent="0.15">
      <c r="A15" s="41">
        <v>12</v>
      </c>
      <c r="B15" s="53">
        <v>43138</v>
      </c>
      <c r="C15" s="28" t="s">
        <v>34</v>
      </c>
      <c r="D15" s="25" t="s">
        <v>35</v>
      </c>
      <c r="E15" s="88" t="s">
        <v>248</v>
      </c>
      <c r="F15" s="25" t="s">
        <v>36</v>
      </c>
      <c r="G15" s="25" t="s">
        <v>231</v>
      </c>
      <c r="H15" s="54">
        <v>1</v>
      </c>
      <c r="I15" s="54">
        <v>1</v>
      </c>
      <c r="J15" s="55" t="s">
        <v>205</v>
      </c>
    </row>
    <row r="16" spans="1:10" ht="172.5" customHeight="1" x14ac:dyDescent="0.15">
      <c r="A16" s="41">
        <v>13</v>
      </c>
      <c r="B16" s="35">
        <v>43141</v>
      </c>
      <c r="C16" s="55" t="s">
        <v>53</v>
      </c>
      <c r="D16" s="29" t="s">
        <v>51</v>
      </c>
      <c r="E16" s="103" t="s">
        <v>399</v>
      </c>
      <c r="F16" s="29" t="s">
        <v>45</v>
      </c>
      <c r="G16" s="20" t="s">
        <v>49</v>
      </c>
      <c r="H16" s="29">
        <v>7</v>
      </c>
      <c r="I16" s="29">
        <v>7</v>
      </c>
      <c r="J16" s="55" t="s">
        <v>206</v>
      </c>
    </row>
    <row r="17" spans="1:10" ht="138.75" customHeight="1" x14ac:dyDescent="0.15">
      <c r="A17" s="41">
        <v>14</v>
      </c>
      <c r="B17" s="27">
        <v>43145</v>
      </c>
      <c r="C17" s="28" t="s">
        <v>47</v>
      </c>
      <c r="D17" s="25" t="s">
        <v>54</v>
      </c>
      <c r="E17" s="88" t="s">
        <v>249</v>
      </c>
      <c r="F17" s="25" t="s">
        <v>45</v>
      </c>
      <c r="G17" s="25" t="s">
        <v>46</v>
      </c>
      <c r="H17" s="25">
        <v>112</v>
      </c>
      <c r="I17" s="25">
        <v>907</v>
      </c>
      <c r="J17" s="55" t="s">
        <v>197</v>
      </c>
    </row>
    <row r="18" spans="1:10" ht="54.75" customHeight="1" x14ac:dyDescent="0.15">
      <c r="A18" s="41">
        <v>15</v>
      </c>
      <c r="B18" s="53">
        <v>43148</v>
      </c>
      <c r="C18" s="54" t="s">
        <v>55</v>
      </c>
      <c r="D18" s="25" t="s">
        <v>56</v>
      </c>
      <c r="E18" s="88" t="s">
        <v>250</v>
      </c>
      <c r="F18" s="25" t="s">
        <v>427</v>
      </c>
      <c r="G18" s="25"/>
      <c r="H18" s="54">
        <v>1</v>
      </c>
      <c r="I18" s="54">
        <v>1</v>
      </c>
      <c r="J18" s="55" t="s">
        <v>207</v>
      </c>
    </row>
    <row r="19" spans="1:10" ht="70.5" customHeight="1" x14ac:dyDescent="0.15">
      <c r="A19" s="41">
        <v>16</v>
      </c>
      <c r="B19" s="27">
        <v>43148</v>
      </c>
      <c r="C19" s="28" t="s">
        <v>39</v>
      </c>
      <c r="D19" s="25" t="s">
        <v>57</v>
      </c>
      <c r="E19" s="88" t="s">
        <v>380</v>
      </c>
      <c r="F19" s="25" t="s">
        <v>58</v>
      </c>
      <c r="G19" s="25"/>
      <c r="H19" s="25">
        <v>2</v>
      </c>
      <c r="I19" s="25">
        <v>2</v>
      </c>
      <c r="J19" s="55" t="s">
        <v>200</v>
      </c>
    </row>
    <row r="20" spans="1:10" ht="100.5" customHeight="1" x14ac:dyDescent="0.15">
      <c r="A20" s="41">
        <v>17</v>
      </c>
      <c r="B20" s="56">
        <v>43149</v>
      </c>
      <c r="C20" s="44" t="s">
        <v>39</v>
      </c>
      <c r="D20" s="34" t="s">
        <v>59</v>
      </c>
      <c r="E20" s="96" t="s">
        <v>336</v>
      </c>
      <c r="F20" s="34" t="s">
        <v>45</v>
      </c>
      <c r="G20" s="34" t="s">
        <v>46</v>
      </c>
      <c r="H20" s="57">
        <v>3</v>
      </c>
      <c r="I20" s="57">
        <v>3</v>
      </c>
      <c r="J20" s="55" t="s">
        <v>208</v>
      </c>
    </row>
    <row r="21" spans="1:10" ht="70.5" customHeight="1" x14ac:dyDescent="0.15">
      <c r="A21" s="41">
        <v>18</v>
      </c>
      <c r="B21" s="51">
        <v>43150</v>
      </c>
      <c r="C21" s="28" t="s">
        <v>60</v>
      </c>
      <c r="D21" s="22" t="s">
        <v>61</v>
      </c>
      <c r="E21" s="94" t="s">
        <v>251</v>
      </c>
      <c r="F21" s="22" t="s">
        <v>36</v>
      </c>
      <c r="G21" s="22" t="s">
        <v>230</v>
      </c>
      <c r="H21" s="52">
        <v>1</v>
      </c>
      <c r="I21" s="52">
        <v>1</v>
      </c>
      <c r="J21" s="55" t="s">
        <v>204</v>
      </c>
    </row>
    <row r="22" spans="1:10" ht="85.5" customHeight="1" x14ac:dyDescent="0.15">
      <c r="A22" s="41">
        <v>19</v>
      </c>
      <c r="B22" s="27">
        <v>43151</v>
      </c>
      <c r="C22" s="28" t="s">
        <v>39</v>
      </c>
      <c r="D22" s="25" t="s">
        <v>62</v>
      </c>
      <c r="E22" s="88" t="s">
        <v>381</v>
      </c>
      <c r="F22" s="25" t="s">
        <v>36</v>
      </c>
      <c r="G22" s="25" t="s">
        <v>230</v>
      </c>
      <c r="H22" s="25">
        <v>1</v>
      </c>
      <c r="I22" s="25">
        <v>4</v>
      </c>
      <c r="J22" s="55" t="s">
        <v>200</v>
      </c>
    </row>
    <row r="23" spans="1:10" ht="78" customHeight="1" x14ac:dyDescent="0.15">
      <c r="A23" s="41">
        <v>20</v>
      </c>
      <c r="B23" s="58">
        <v>43159</v>
      </c>
      <c r="C23" s="21" t="s">
        <v>55</v>
      </c>
      <c r="D23" s="21" t="s">
        <v>374</v>
      </c>
      <c r="E23" s="97" t="s">
        <v>400</v>
      </c>
      <c r="F23" s="21" t="s">
        <v>36</v>
      </c>
      <c r="G23" s="21" t="s">
        <v>231</v>
      </c>
      <c r="H23" s="21">
        <v>1</v>
      </c>
      <c r="I23" s="21" t="s">
        <v>35</v>
      </c>
      <c r="J23" s="55" t="s">
        <v>209</v>
      </c>
    </row>
    <row r="24" spans="1:10" ht="88.5" customHeight="1" x14ac:dyDescent="0.15">
      <c r="A24" s="41">
        <v>21</v>
      </c>
      <c r="B24" s="56">
        <v>43160</v>
      </c>
      <c r="C24" s="28" t="s">
        <v>50</v>
      </c>
      <c r="D24" s="34" t="s">
        <v>63</v>
      </c>
      <c r="E24" s="96" t="s">
        <v>382</v>
      </c>
      <c r="F24" s="34" t="s">
        <v>36</v>
      </c>
      <c r="G24" s="59" t="s">
        <v>64</v>
      </c>
      <c r="H24" s="57">
        <v>1</v>
      </c>
      <c r="I24" s="57">
        <v>1</v>
      </c>
      <c r="J24" s="55" t="s">
        <v>208</v>
      </c>
    </row>
    <row r="25" spans="1:10" ht="105.75" customHeight="1" x14ac:dyDescent="0.15">
      <c r="A25" s="41">
        <v>22</v>
      </c>
      <c r="B25" s="27">
        <v>43160</v>
      </c>
      <c r="C25" s="28" t="s">
        <v>39</v>
      </c>
      <c r="D25" s="25" t="s">
        <v>65</v>
      </c>
      <c r="E25" s="88" t="s">
        <v>383</v>
      </c>
      <c r="F25" s="25" t="s">
        <v>33</v>
      </c>
      <c r="G25" s="25" t="s">
        <v>66</v>
      </c>
      <c r="H25" s="25">
        <v>5</v>
      </c>
      <c r="I25" s="25">
        <v>8</v>
      </c>
      <c r="J25" s="55" t="s">
        <v>200</v>
      </c>
    </row>
    <row r="26" spans="1:10" ht="73.5" customHeight="1" x14ac:dyDescent="0.15">
      <c r="A26" s="41">
        <v>23</v>
      </c>
      <c r="B26" s="35">
        <v>43165</v>
      </c>
      <c r="C26" s="29" t="s">
        <v>55</v>
      </c>
      <c r="D26" s="20" t="s">
        <v>67</v>
      </c>
      <c r="E26" s="98" t="s">
        <v>384</v>
      </c>
      <c r="F26" s="29" t="s">
        <v>68</v>
      </c>
      <c r="G26" s="44" t="s">
        <v>69</v>
      </c>
      <c r="H26" s="29">
        <v>4</v>
      </c>
      <c r="I26" s="20">
        <v>215</v>
      </c>
      <c r="J26" s="55" t="s">
        <v>210</v>
      </c>
    </row>
    <row r="27" spans="1:10" ht="57.75" customHeight="1" x14ac:dyDescent="0.15">
      <c r="A27" s="41">
        <v>24</v>
      </c>
      <c r="B27" s="27">
        <v>43167</v>
      </c>
      <c r="C27" s="28" t="s">
        <v>60</v>
      </c>
      <c r="D27" s="25" t="s">
        <v>337</v>
      </c>
      <c r="E27" s="88" t="s">
        <v>252</v>
      </c>
      <c r="F27" s="25" t="s">
        <v>36</v>
      </c>
      <c r="G27" s="25" t="s">
        <v>231</v>
      </c>
      <c r="H27" s="25">
        <v>1</v>
      </c>
      <c r="I27" s="25">
        <v>2</v>
      </c>
      <c r="J27" s="55" t="s">
        <v>197</v>
      </c>
    </row>
    <row r="28" spans="1:10" ht="123" customHeight="1" x14ac:dyDescent="0.15">
      <c r="A28" s="41">
        <v>25</v>
      </c>
      <c r="B28" s="45">
        <v>43170</v>
      </c>
      <c r="C28" s="44" t="s">
        <v>39</v>
      </c>
      <c r="D28" s="30" t="s">
        <v>70</v>
      </c>
      <c r="E28" s="90" t="s">
        <v>253</v>
      </c>
      <c r="F28" s="30" t="s">
        <v>71</v>
      </c>
      <c r="G28" s="30" t="s">
        <v>72</v>
      </c>
      <c r="H28" s="46">
        <v>7</v>
      </c>
      <c r="I28" s="46">
        <v>11</v>
      </c>
      <c r="J28" s="55" t="s">
        <v>199</v>
      </c>
    </row>
    <row r="29" spans="1:10" ht="58.5" customHeight="1" x14ac:dyDescent="0.15">
      <c r="A29" s="41">
        <v>26</v>
      </c>
      <c r="B29" s="27">
        <v>43170</v>
      </c>
      <c r="C29" s="28" t="s">
        <v>34</v>
      </c>
      <c r="D29" s="25" t="s">
        <v>35</v>
      </c>
      <c r="E29" s="88" t="s">
        <v>248</v>
      </c>
      <c r="F29" s="25" t="s">
        <v>41</v>
      </c>
      <c r="G29" s="25"/>
      <c r="H29" s="25">
        <v>1</v>
      </c>
      <c r="I29" s="25">
        <v>3</v>
      </c>
      <c r="J29" s="55" t="s">
        <v>197</v>
      </c>
    </row>
    <row r="30" spans="1:10" ht="113.25" customHeight="1" x14ac:dyDescent="0.15">
      <c r="A30" s="41">
        <v>27</v>
      </c>
      <c r="B30" s="40">
        <v>43173</v>
      </c>
      <c r="C30" s="28" t="s">
        <v>39</v>
      </c>
      <c r="D30" s="23" t="s">
        <v>51</v>
      </c>
      <c r="E30" s="92" t="s">
        <v>340</v>
      </c>
      <c r="F30" s="23" t="s">
        <v>45</v>
      </c>
      <c r="G30" s="23" t="s">
        <v>73</v>
      </c>
      <c r="H30" s="23">
        <v>25</v>
      </c>
      <c r="I30" s="23">
        <v>37</v>
      </c>
      <c r="J30" s="55" t="s">
        <v>202</v>
      </c>
    </row>
    <row r="31" spans="1:10" ht="84.75" customHeight="1" x14ac:dyDescent="0.15">
      <c r="A31" s="41">
        <v>28</v>
      </c>
      <c r="B31" s="36">
        <v>43179</v>
      </c>
      <c r="C31" s="102" t="s">
        <v>341</v>
      </c>
      <c r="D31" s="29" t="s">
        <v>75</v>
      </c>
      <c r="E31" s="95" t="s">
        <v>254</v>
      </c>
      <c r="F31" s="29" t="s">
        <v>45</v>
      </c>
      <c r="G31" s="20" t="s">
        <v>76</v>
      </c>
      <c r="H31" s="33">
        <v>41</v>
      </c>
      <c r="I31" s="33">
        <v>98</v>
      </c>
      <c r="J31" s="55" t="s">
        <v>211</v>
      </c>
    </row>
    <row r="32" spans="1:10" ht="70.5" customHeight="1" x14ac:dyDescent="0.15">
      <c r="A32" s="41">
        <v>29</v>
      </c>
      <c r="B32" s="53">
        <v>43181</v>
      </c>
      <c r="C32" s="44" t="s">
        <v>39</v>
      </c>
      <c r="D32" s="25" t="s">
        <v>77</v>
      </c>
      <c r="E32" s="88" t="s">
        <v>255</v>
      </c>
      <c r="F32" s="25" t="s">
        <v>45</v>
      </c>
      <c r="G32" s="25" t="s">
        <v>232</v>
      </c>
      <c r="H32" s="54">
        <v>8</v>
      </c>
      <c r="I32" s="54">
        <v>10</v>
      </c>
      <c r="J32" s="55" t="s">
        <v>205</v>
      </c>
    </row>
    <row r="33" spans="1:10" ht="129.75" customHeight="1" x14ac:dyDescent="0.15">
      <c r="A33" s="41">
        <v>30</v>
      </c>
      <c r="B33" s="58">
        <v>43183</v>
      </c>
      <c r="C33" s="21" t="s">
        <v>55</v>
      </c>
      <c r="D33" s="21" t="s">
        <v>78</v>
      </c>
      <c r="E33" s="97" t="s">
        <v>401</v>
      </c>
      <c r="F33" s="21" t="s">
        <v>45</v>
      </c>
      <c r="G33" s="21" t="s">
        <v>46</v>
      </c>
      <c r="H33" s="21">
        <v>34</v>
      </c>
      <c r="I33" s="21">
        <v>250</v>
      </c>
      <c r="J33" s="55" t="s">
        <v>209</v>
      </c>
    </row>
    <row r="34" spans="1:10" ht="171" customHeight="1" x14ac:dyDescent="0.15">
      <c r="A34" s="41">
        <v>31</v>
      </c>
      <c r="B34" s="56">
        <v>43183</v>
      </c>
      <c r="C34" s="44" t="s">
        <v>39</v>
      </c>
      <c r="D34" s="34" t="s">
        <v>374</v>
      </c>
      <c r="E34" s="96" t="s">
        <v>385</v>
      </c>
      <c r="F34" s="34" t="s">
        <v>36</v>
      </c>
      <c r="G34" s="34" t="s">
        <v>231</v>
      </c>
      <c r="H34" s="57">
        <v>1</v>
      </c>
      <c r="I34" s="57">
        <v>1</v>
      </c>
      <c r="J34" s="55" t="s">
        <v>208</v>
      </c>
    </row>
    <row r="35" spans="1:10" ht="128.25" customHeight="1" x14ac:dyDescent="0.15">
      <c r="A35" s="41">
        <v>32</v>
      </c>
      <c r="B35" s="56">
        <v>43186</v>
      </c>
      <c r="C35" s="44" t="s">
        <v>39</v>
      </c>
      <c r="D35" s="34" t="s">
        <v>79</v>
      </c>
      <c r="E35" s="96" t="s">
        <v>344</v>
      </c>
      <c r="F35" s="34" t="s">
        <v>36</v>
      </c>
      <c r="G35" s="34" t="s">
        <v>231</v>
      </c>
      <c r="H35" s="57">
        <v>1</v>
      </c>
      <c r="I35" s="57">
        <v>1</v>
      </c>
      <c r="J35" s="55" t="s">
        <v>208</v>
      </c>
    </row>
    <row r="36" spans="1:10" ht="53.25" customHeight="1" x14ac:dyDescent="0.15">
      <c r="A36" s="41">
        <v>33</v>
      </c>
      <c r="B36" s="40">
        <v>43186</v>
      </c>
      <c r="C36" s="28" t="s">
        <v>34</v>
      </c>
      <c r="D36" s="23" t="s">
        <v>35</v>
      </c>
      <c r="E36" s="92"/>
      <c r="F36" s="23" t="s">
        <v>41</v>
      </c>
      <c r="G36" s="23"/>
      <c r="H36" s="23">
        <v>1</v>
      </c>
      <c r="I36" s="23">
        <v>3</v>
      </c>
      <c r="J36" s="55" t="s">
        <v>202</v>
      </c>
    </row>
    <row r="37" spans="1:10" ht="55.5" customHeight="1" x14ac:dyDescent="0.15">
      <c r="A37" s="41">
        <v>34</v>
      </c>
      <c r="B37" s="51">
        <v>43194</v>
      </c>
      <c r="C37" s="28" t="s">
        <v>80</v>
      </c>
      <c r="D37" s="22" t="s">
        <v>118</v>
      </c>
      <c r="E37" s="94" t="s">
        <v>345</v>
      </c>
      <c r="F37" s="22" t="s">
        <v>36</v>
      </c>
      <c r="G37" s="22" t="s">
        <v>230</v>
      </c>
      <c r="H37" s="52">
        <v>1</v>
      </c>
      <c r="I37" s="52">
        <v>3</v>
      </c>
      <c r="J37" s="55" t="s">
        <v>204</v>
      </c>
    </row>
    <row r="38" spans="1:10" ht="73.5" customHeight="1" x14ac:dyDescent="0.15">
      <c r="A38" s="41">
        <v>35</v>
      </c>
      <c r="B38" s="27">
        <v>43194</v>
      </c>
      <c r="C38" s="28" t="s">
        <v>50</v>
      </c>
      <c r="D38" s="25" t="s">
        <v>375</v>
      </c>
      <c r="E38" s="88" t="s">
        <v>256</v>
      </c>
      <c r="F38" s="25" t="s">
        <v>36</v>
      </c>
      <c r="G38" s="25" t="s">
        <v>230</v>
      </c>
      <c r="H38" s="25">
        <v>1</v>
      </c>
      <c r="I38" s="25">
        <v>2</v>
      </c>
      <c r="J38" s="55" t="s">
        <v>200</v>
      </c>
    </row>
    <row r="39" spans="1:10" ht="102.75" customHeight="1" x14ac:dyDescent="0.15">
      <c r="A39" s="41">
        <v>36</v>
      </c>
      <c r="B39" s="60">
        <v>43195</v>
      </c>
      <c r="C39" s="44" t="s">
        <v>39</v>
      </c>
      <c r="D39" s="23" t="s">
        <v>51</v>
      </c>
      <c r="E39" s="92" t="s">
        <v>257</v>
      </c>
      <c r="F39" s="23" t="s">
        <v>45</v>
      </c>
      <c r="G39" s="23" t="s">
        <v>81</v>
      </c>
      <c r="H39" s="61">
        <v>8</v>
      </c>
      <c r="I39" s="61">
        <v>8</v>
      </c>
      <c r="J39" s="55" t="s">
        <v>212</v>
      </c>
    </row>
    <row r="40" spans="1:10" ht="55.5" customHeight="1" x14ac:dyDescent="0.15">
      <c r="A40" s="41">
        <v>37</v>
      </c>
      <c r="B40" s="53">
        <v>43196</v>
      </c>
      <c r="C40" s="44" t="s">
        <v>39</v>
      </c>
      <c r="D40" s="25" t="s">
        <v>78</v>
      </c>
      <c r="E40" s="88" t="s">
        <v>258</v>
      </c>
      <c r="F40" s="25" t="s">
        <v>82</v>
      </c>
      <c r="G40" s="25"/>
      <c r="H40" s="54">
        <v>81</v>
      </c>
      <c r="I40" s="54">
        <v>179</v>
      </c>
      <c r="J40" s="55" t="s">
        <v>213</v>
      </c>
    </row>
    <row r="41" spans="1:10" ht="101.25" customHeight="1" x14ac:dyDescent="0.15">
      <c r="A41" s="41">
        <v>38</v>
      </c>
      <c r="B41" s="53">
        <v>43197</v>
      </c>
      <c r="C41" s="44" t="s">
        <v>39</v>
      </c>
      <c r="D41" s="25" t="s">
        <v>51</v>
      </c>
      <c r="E41" s="88" t="s">
        <v>259</v>
      </c>
      <c r="F41" s="25" t="s">
        <v>33</v>
      </c>
      <c r="G41" s="25" t="s">
        <v>52</v>
      </c>
      <c r="H41" s="54">
        <v>7</v>
      </c>
      <c r="I41" s="54">
        <v>18</v>
      </c>
      <c r="J41" s="55" t="s">
        <v>214</v>
      </c>
    </row>
    <row r="42" spans="1:10" ht="60.75" customHeight="1" x14ac:dyDescent="0.15">
      <c r="A42" s="41">
        <v>39</v>
      </c>
      <c r="B42" s="42">
        <v>43198</v>
      </c>
      <c r="C42" s="44" t="s">
        <v>39</v>
      </c>
      <c r="D42" s="24" t="s">
        <v>78</v>
      </c>
      <c r="E42" s="89" t="s">
        <v>260</v>
      </c>
      <c r="F42" s="24" t="s">
        <v>33</v>
      </c>
      <c r="G42" s="24" t="s">
        <v>43</v>
      </c>
      <c r="H42" s="43">
        <v>13</v>
      </c>
      <c r="I42" s="43">
        <v>22</v>
      </c>
      <c r="J42" s="55" t="s">
        <v>215</v>
      </c>
    </row>
    <row r="43" spans="1:10" ht="106.5" customHeight="1" x14ac:dyDescent="0.15">
      <c r="A43" s="41">
        <v>40</v>
      </c>
      <c r="B43" s="40">
        <v>43198</v>
      </c>
      <c r="C43" s="28" t="s">
        <v>39</v>
      </c>
      <c r="D43" s="23" t="s">
        <v>83</v>
      </c>
      <c r="E43" s="92" t="s">
        <v>402</v>
      </c>
      <c r="F43" s="23" t="s">
        <v>33</v>
      </c>
      <c r="G43" s="23" t="s">
        <v>43</v>
      </c>
      <c r="H43" s="23">
        <v>7</v>
      </c>
      <c r="I43" s="23">
        <v>12</v>
      </c>
      <c r="J43" s="55" t="s">
        <v>202</v>
      </c>
    </row>
    <row r="44" spans="1:10" ht="96" customHeight="1" x14ac:dyDescent="0.15">
      <c r="A44" s="41">
        <v>41</v>
      </c>
      <c r="B44" s="37">
        <v>43199</v>
      </c>
      <c r="C44" s="28" t="s">
        <v>39</v>
      </c>
      <c r="D44" s="31" t="s">
        <v>84</v>
      </c>
      <c r="E44" s="91" t="s">
        <v>425</v>
      </c>
      <c r="F44" s="31" t="s">
        <v>33</v>
      </c>
      <c r="G44" s="31" t="s">
        <v>52</v>
      </c>
      <c r="H44" s="31">
        <v>3</v>
      </c>
      <c r="I44" s="31">
        <v>5</v>
      </c>
      <c r="J44" s="55" t="s">
        <v>216</v>
      </c>
    </row>
    <row r="45" spans="1:10" ht="70.5" customHeight="1" x14ac:dyDescent="0.15">
      <c r="A45" s="41">
        <v>42</v>
      </c>
      <c r="B45" s="27">
        <v>43199</v>
      </c>
      <c r="C45" s="28" t="s">
        <v>39</v>
      </c>
      <c r="D45" s="25" t="s">
        <v>42</v>
      </c>
      <c r="E45" s="88" t="s">
        <v>386</v>
      </c>
      <c r="F45" s="25" t="s">
        <v>33</v>
      </c>
      <c r="G45" s="25" t="s">
        <v>85</v>
      </c>
      <c r="H45" s="25">
        <v>5</v>
      </c>
      <c r="I45" s="25">
        <v>7</v>
      </c>
      <c r="J45" s="55" t="s">
        <v>197</v>
      </c>
    </row>
    <row r="46" spans="1:10" ht="56.25" customHeight="1" x14ac:dyDescent="0.15">
      <c r="A46" s="41">
        <v>43</v>
      </c>
      <c r="B46" s="53">
        <v>43200</v>
      </c>
      <c r="C46" s="28" t="s">
        <v>80</v>
      </c>
      <c r="D46" s="25" t="s">
        <v>347</v>
      </c>
      <c r="E46" s="88" t="s">
        <v>261</v>
      </c>
      <c r="F46" s="25" t="s">
        <v>36</v>
      </c>
      <c r="G46" s="25" t="s">
        <v>231</v>
      </c>
      <c r="H46" s="54">
        <v>1</v>
      </c>
      <c r="I46" s="54">
        <v>2</v>
      </c>
      <c r="J46" s="55" t="s">
        <v>214</v>
      </c>
    </row>
    <row r="47" spans="1:10" ht="60" customHeight="1" x14ac:dyDescent="0.15">
      <c r="A47" s="41">
        <v>44</v>
      </c>
      <c r="B47" s="62">
        <v>43200</v>
      </c>
      <c r="C47" s="28" t="s">
        <v>80</v>
      </c>
      <c r="D47" s="38" t="s">
        <v>337</v>
      </c>
      <c r="E47" s="99" t="s">
        <v>262</v>
      </c>
      <c r="F47" s="38" t="s">
        <v>36</v>
      </c>
      <c r="G47" s="38" t="s">
        <v>231</v>
      </c>
      <c r="H47" s="63">
        <v>1</v>
      </c>
      <c r="I47" s="63">
        <v>1</v>
      </c>
      <c r="J47" s="55" t="s">
        <v>217</v>
      </c>
    </row>
    <row r="48" spans="1:10" ht="51" customHeight="1" x14ac:dyDescent="0.15">
      <c r="A48" s="41">
        <v>45</v>
      </c>
      <c r="B48" s="27">
        <v>43200</v>
      </c>
      <c r="C48" s="28" t="s">
        <v>34</v>
      </c>
      <c r="D48" s="25" t="s">
        <v>35</v>
      </c>
      <c r="E48" s="88" t="s">
        <v>248</v>
      </c>
      <c r="F48" s="25" t="s">
        <v>86</v>
      </c>
      <c r="G48" s="26" t="s">
        <v>87</v>
      </c>
      <c r="H48" s="25">
        <v>1</v>
      </c>
      <c r="I48" s="25">
        <v>1</v>
      </c>
      <c r="J48" s="55" t="s">
        <v>197</v>
      </c>
    </row>
    <row r="49" spans="1:10" ht="67.5" customHeight="1" x14ac:dyDescent="0.15">
      <c r="A49" s="41">
        <v>46</v>
      </c>
      <c r="B49" s="45">
        <v>43201</v>
      </c>
      <c r="C49" s="28" t="s">
        <v>80</v>
      </c>
      <c r="D49" s="30" t="s">
        <v>348</v>
      </c>
      <c r="E49" s="90" t="s">
        <v>261</v>
      </c>
      <c r="F49" s="30" t="s">
        <v>36</v>
      </c>
      <c r="G49" s="30" t="s">
        <v>230</v>
      </c>
      <c r="H49" s="46">
        <v>1</v>
      </c>
      <c r="I49" s="46" t="s">
        <v>35</v>
      </c>
      <c r="J49" s="55" t="s">
        <v>199</v>
      </c>
    </row>
    <row r="50" spans="1:10" ht="58.5" customHeight="1" x14ac:dyDescent="0.15">
      <c r="A50" s="41">
        <v>47</v>
      </c>
      <c r="B50" s="40">
        <v>43204</v>
      </c>
      <c r="C50" s="28" t="s">
        <v>39</v>
      </c>
      <c r="D50" s="23" t="s">
        <v>51</v>
      </c>
      <c r="E50" s="92" t="s">
        <v>248</v>
      </c>
      <c r="F50" s="23" t="s">
        <v>45</v>
      </c>
      <c r="G50" s="23" t="s">
        <v>88</v>
      </c>
      <c r="H50" s="23">
        <v>28</v>
      </c>
      <c r="I50" s="23">
        <v>35</v>
      </c>
      <c r="J50" s="55" t="s">
        <v>202</v>
      </c>
    </row>
    <row r="51" spans="1:10" ht="65.25" customHeight="1" x14ac:dyDescent="0.15">
      <c r="A51" s="41">
        <v>48</v>
      </c>
      <c r="B51" s="62">
        <v>43205</v>
      </c>
      <c r="C51" s="28" t="s">
        <v>34</v>
      </c>
      <c r="D51" s="38" t="s">
        <v>387</v>
      </c>
      <c r="E51" s="99" t="s">
        <v>388</v>
      </c>
      <c r="F51" s="38" t="s">
        <v>36</v>
      </c>
      <c r="G51" s="38" t="s">
        <v>231</v>
      </c>
      <c r="H51" s="63">
        <v>1</v>
      </c>
      <c r="I51" s="63">
        <v>2</v>
      </c>
      <c r="J51" s="55" t="s">
        <v>217</v>
      </c>
    </row>
    <row r="52" spans="1:10" ht="63" customHeight="1" x14ac:dyDescent="0.15">
      <c r="A52" s="41">
        <v>49</v>
      </c>
      <c r="B52" s="51">
        <v>43206</v>
      </c>
      <c r="C52" s="28" t="s">
        <v>80</v>
      </c>
      <c r="D52" s="22" t="s">
        <v>118</v>
      </c>
      <c r="E52" s="94" t="s">
        <v>342</v>
      </c>
      <c r="F52" s="22" t="s">
        <v>36</v>
      </c>
      <c r="G52" s="22" t="s">
        <v>230</v>
      </c>
      <c r="H52" s="52">
        <v>1</v>
      </c>
      <c r="I52" s="52">
        <v>1</v>
      </c>
      <c r="J52" s="55" t="s">
        <v>204</v>
      </c>
    </row>
    <row r="53" spans="1:10" ht="60.75" customHeight="1" x14ac:dyDescent="0.15">
      <c r="A53" s="41">
        <v>50</v>
      </c>
      <c r="B53" s="53">
        <v>43206</v>
      </c>
      <c r="C53" s="28" t="s">
        <v>80</v>
      </c>
      <c r="D53" s="25" t="s">
        <v>343</v>
      </c>
      <c r="E53" s="88" t="s">
        <v>261</v>
      </c>
      <c r="F53" s="25" t="s">
        <v>36</v>
      </c>
      <c r="G53" s="25"/>
      <c r="H53" s="54">
        <v>1</v>
      </c>
      <c r="I53" s="54">
        <v>2</v>
      </c>
      <c r="J53" s="55" t="s">
        <v>205</v>
      </c>
    </row>
    <row r="54" spans="1:10" ht="147.75" customHeight="1" x14ac:dyDescent="0.15">
      <c r="A54" s="41">
        <v>51</v>
      </c>
      <c r="B54" s="35">
        <v>43210</v>
      </c>
      <c r="C54" s="55" t="s">
        <v>53</v>
      </c>
      <c r="D54" s="29" t="s">
        <v>51</v>
      </c>
      <c r="E54" s="103" t="s">
        <v>403</v>
      </c>
      <c r="F54" s="29" t="s">
        <v>45</v>
      </c>
      <c r="G54" s="20" t="s">
        <v>89</v>
      </c>
      <c r="H54" s="29">
        <v>27</v>
      </c>
      <c r="I54" s="29">
        <v>457</v>
      </c>
      <c r="J54" s="55" t="s">
        <v>206</v>
      </c>
    </row>
    <row r="55" spans="1:10" ht="63" customHeight="1" x14ac:dyDescent="0.15">
      <c r="A55" s="41">
        <v>52</v>
      </c>
      <c r="B55" s="51">
        <v>43213</v>
      </c>
      <c r="C55" s="28" t="s">
        <v>34</v>
      </c>
      <c r="D55" s="22" t="s">
        <v>90</v>
      </c>
      <c r="E55" s="94" t="s">
        <v>261</v>
      </c>
      <c r="F55" s="22" t="s">
        <v>36</v>
      </c>
      <c r="G55" s="22" t="s">
        <v>230</v>
      </c>
      <c r="H55" s="52">
        <v>1</v>
      </c>
      <c r="I55" s="52">
        <v>1</v>
      </c>
      <c r="J55" s="55" t="s">
        <v>204</v>
      </c>
    </row>
    <row r="56" spans="1:10" ht="65.25" customHeight="1" x14ac:dyDescent="0.15">
      <c r="A56" s="41">
        <v>53</v>
      </c>
      <c r="B56" s="47">
        <v>43214</v>
      </c>
      <c r="C56" s="28" t="s">
        <v>80</v>
      </c>
      <c r="D56" s="31" t="s">
        <v>349</v>
      </c>
      <c r="E56" s="91" t="s">
        <v>261</v>
      </c>
      <c r="F56" s="31" t="s">
        <v>36</v>
      </c>
      <c r="G56" s="31" t="s">
        <v>231</v>
      </c>
      <c r="H56" s="48">
        <v>1</v>
      </c>
      <c r="I56" s="48">
        <v>1</v>
      </c>
      <c r="J56" s="55" t="s">
        <v>201</v>
      </c>
    </row>
    <row r="57" spans="1:10" ht="70.5" customHeight="1" x14ac:dyDescent="0.15">
      <c r="A57" s="41">
        <v>54</v>
      </c>
      <c r="B57" s="53">
        <v>43214</v>
      </c>
      <c r="C57" s="44" t="s">
        <v>39</v>
      </c>
      <c r="D57" s="25" t="s">
        <v>51</v>
      </c>
      <c r="E57" s="88" t="s">
        <v>350</v>
      </c>
      <c r="F57" s="25" t="s">
        <v>45</v>
      </c>
      <c r="G57" s="25" t="s">
        <v>91</v>
      </c>
      <c r="H57" s="54">
        <v>9</v>
      </c>
      <c r="I57" s="54">
        <v>22</v>
      </c>
      <c r="J57" s="55" t="s">
        <v>214</v>
      </c>
    </row>
    <row r="58" spans="1:10" ht="66" customHeight="1" x14ac:dyDescent="0.15">
      <c r="A58" s="41">
        <v>55</v>
      </c>
      <c r="B58" s="27">
        <v>43216</v>
      </c>
      <c r="C58" s="28" t="s">
        <v>80</v>
      </c>
      <c r="D58" s="25" t="s">
        <v>343</v>
      </c>
      <c r="E58" s="88" t="s">
        <v>261</v>
      </c>
      <c r="F58" s="25" t="s">
        <v>36</v>
      </c>
      <c r="G58" s="25" t="s">
        <v>230</v>
      </c>
      <c r="H58" s="25">
        <v>2</v>
      </c>
      <c r="I58" s="25">
        <v>2</v>
      </c>
      <c r="J58" s="55" t="s">
        <v>200</v>
      </c>
    </row>
    <row r="59" spans="1:10" ht="70.5" customHeight="1" x14ac:dyDescent="0.15">
      <c r="A59" s="41">
        <v>56</v>
      </c>
      <c r="B59" s="49">
        <v>43220</v>
      </c>
      <c r="C59" s="44" t="s">
        <v>39</v>
      </c>
      <c r="D59" s="32" t="s">
        <v>374</v>
      </c>
      <c r="E59" s="93" t="s">
        <v>389</v>
      </c>
      <c r="F59" s="32" t="s">
        <v>41</v>
      </c>
      <c r="G59" s="32"/>
      <c r="H59" s="50">
        <v>1</v>
      </c>
      <c r="I59" s="50">
        <v>2</v>
      </c>
      <c r="J59" s="55" t="s">
        <v>203</v>
      </c>
    </row>
    <row r="60" spans="1:10" ht="70.5" customHeight="1" x14ac:dyDescent="0.15">
      <c r="A60" s="41">
        <v>57</v>
      </c>
      <c r="B60" s="64">
        <v>43222</v>
      </c>
      <c r="C60" s="20" t="s">
        <v>338</v>
      </c>
      <c r="D60" s="20" t="s">
        <v>92</v>
      </c>
      <c r="E60" s="98" t="s">
        <v>263</v>
      </c>
      <c r="F60" s="20" t="s">
        <v>45</v>
      </c>
      <c r="G60" s="20" t="s">
        <v>81</v>
      </c>
      <c r="H60" s="20">
        <v>21</v>
      </c>
      <c r="I60" s="20">
        <v>27</v>
      </c>
      <c r="J60" s="55" t="s">
        <v>218</v>
      </c>
    </row>
    <row r="61" spans="1:10" ht="161.25" customHeight="1" x14ac:dyDescent="0.15">
      <c r="A61" s="41">
        <v>58</v>
      </c>
      <c r="B61" s="35">
        <v>43224</v>
      </c>
      <c r="C61" s="102" t="s">
        <v>339</v>
      </c>
      <c r="D61" s="102" t="s">
        <v>390</v>
      </c>
      <c r="E61" s="95" t="s">
        <v>264</v>
      </c>
      <c r="F61" s="29" t="s">
        <v>45</v>
      </c>
      <c r="G61" s="29" t="s">
        <v>81</v>
      </c>
      <c r="H61" s="29">
        <v>38</v>
      </c>
      <c r="I61" s="29">
        <v>95</v>
      </c>
      <c r="J61" s="55" t="s">
        <v>219</v>
      </c>
    </row>
    <row r="62" spans="1:10" ht="70.5" customHeight="1" x14ac:dyDescent="0.15">
      <c r="A62" s="41">
        <v>59</v>
      </c>
      <c r="B62" s="49">
        <v>43225</v>
      </c>
      <c r="C62" s="44" t="s">
        <v>39</v>
      </c>
      <c r="D62" s="32" t="s">
        <v>391</v>
      </c>
      <c r="E62" s="93" t="s">
        <v>351</v>
      </c>
      <c r="F62" s="32" t="s">
        <v>45</v>
      </c>
      <c r="G62" s="32" t="s">
        <v>46</v>
      </c>
      <c r="H62" s="50">
        <v>10</v>
      </c>
      <c r="I62" s="50" t="s">
        <v>35</v>
      </c>
      <c r="J62" s="55" t="s">
        <v>203</v>
      </c>
    </row>
    <row r="63" spans="1:10" ht="77.25" customHeight="1" x14ac:dyDescent="0.15">
      <c r="A63" s="41">
        <v>60</v>
      </c>
      <c r="B63" s="62">
        <v>43226</v>
      </c>
      <c r="C63" s="44" t="s">
        <v>39</v>
      </c>
      <c r="D63" s="38" t="s">
        <v>94</v>
      </c>
      <c r="E63" s="99" t="s">
        <v>265</v>
      </c>
      <c r="F63" s="38" t="s">
        <v>45</v>
      </c>
      <c r="G63" s="38" t="s">
        <v>81</v>
      </c>
      <c r="H63" s="63">
        <v>18</v>
      </c>
      <c r="I63" s="63">
        <v>21</v>
      </c>
      <c r="J63" s="55" t="s">
        <v>217</v>
      </c>
    </row>
    <row r="64" spans="1:10" ht="70.5" customHeight="1" x14ac:dyDescent="0.15">
      <c r="A64" s="41">
        <v>61</v>
      </c>
      <c r="B64" s="47">
        <v>43228</v>
      </c>
      <c r="C64" s="44" t="s">
        <v>39</v>
      </c>
      <c r="D64" s="31" t="s">
        <v>95</v>
      </c>
      <c r="E64" s="91" t="s">
        <v>266</v>
      </c>
      <c r="F64" s="31" t="s">
        <v>36</v>
      </c>
      <c r="G64" s="31" t="s">
        <v>231</v>
      </c>
      <c r="H64" s="48">
        <v>1</v>
      </c>
      <c r="I64" s="48">
        <v>1</v>
      </c>
      <c r="J64" s="55" t="s">
        <v>201</v>
      </c>
    </row>
    <row r="65" spans="1:10" ht="70.5" customHeight="1" x14ac:dyDescent="0.15">
      <c r="A65" s="41">
        <v>62</v>
      </c>
      <c r="B65" s="65">
        <v>43230</v>
      </c>
      <c r="C65" s="28" t="s">
        <v>93</v>
      </c>
      <c r="D65" s="21" t="s">
        <v>96</v>
      </c>
      <c r="E65" s="97" t="s">
        <v>267</v>
      </c>
      <c r="F65" s="21" t="s">
        <v>97</v>
      </c>
      <c r="G65" s="21"/>
      <c r="H65" s="66">
        <v>8</v>
      </c>
      <c r="I65" s="66">
        <v>41</v>
      </c>
      <c r="J65" s="55" t="s">
        <v>220</v>
      </c>
    </row>
    <row r="66" spans="1:10" ht="122.25" customHeight="1" x14ac:dyDescent="0.15">
      <c r="A66" s="41">
        <v>63</v>
      </c>
      <c r="B66" s="53">
        <v>43232</v>
      </c>
      <c r="C66" s="44" t="s">
        <v>39</v>
      </c>
      <c r="D66" s="25" t="s">
        <v>51</v>
      </c>
      <c r="E66" s="88" t="s">
        <v>354</v>
      </c>
      <c r="F66" s="25" t="s">
        <v>33</v>
      </c>
      <c r="G66" s="25" t="s">
        <v>52</v>
      </c>
      <c r="H66" s="54">
        <v>3</v>
      </c>
      <c r="I66" s="54">
        <v>3</v>
      </c>
      <c r="J66" s="55" t="s">
        <v>214</v>
      </c>
    </row>
    <row r="67" spans="1:10" ht="70.5" customHeight="1" x14ac:dyDescent="0.15">
      <c r="A67" s="41">
        <v>64</v>
      </c>
      <c r="B67" s="53">
        <v>43233</v>
      </c>
      <c r="C67" s="44" t="s">
        <v>39</v>
      </c>
      <c r="D67" s="25" t="s">
        <v>51</v>
      </c>
      <c r="E67" s="88" t="s">
        <v>352</v>
      </c>
      <c r="F67" s="25" t="s">
        <v>33</v>
      </c>
      <c r="G67" s="25" t="s">
        <v>52</v>
      </c>
      <c r="H67" s="54">
        <v>7</v>
      </c>
      <c r="I67" s="54">
        <v>25</v>
      </c>
      <c r="J67" s="55" t="s">
        <v>214</v>
      </c>
    </row>
    <row r="68" spans="1:10" ht="70.5" customHeight="1" x14ac:dyDescent="0.15">
      <c r="A68" s="41">
        <v>65</v>
      </c>
      <c r="B68" s="42">
        <v>43237</v>
      </c>
      <c r="C68" s="44" t="s">
        <v>39</v>
      </c>
      <c r="D68" s="24" t="s">
        <v>98</v>
      </c>
      <c r="E68" s="89" t="s">
        <v>268</v>
      </c>
      <c r="F68" s="24" t="s">
        <v>36</v>
      </c>
      <c r="G68" s="67" t="s">
        <v>64</v>
      </c>
      <c r="H68" s="43">
        <v>1</v>
      </c>
      <c r="I68" s="43">
        <v>2</v>
      </c>
      <c r="J68" s="55" t="s">
        <v>215</v>
      </c>
    </row>
    <row r="69" spans="1:10" ht="127.5" customHeight="1" x14ac:dyDescent="0.15">
      <c r="A69" s="41">
        <v>66</v>
      </c>
      <c r="B69" s="42">
        <v>43237</v>
      </c>
      <c r="C69" s="28" t="s">
        <v>50</v>
      </c>
      <c r="D69" s="24" t="s">
        <v>99</v>
      </c>
      <c r="E69" s="89" t="s">
        <v>353</v>
      </c>
      <c r="F69" s="24" t="s">
        <v>36</v>
      </c>
      <c r="G69" s="24" t="s">
        <v>231</v>
      </c>
      <c r="H69" s="43">
        <v>1</v>
      </c>
      <c r="I69" s="43">
        <v>1</v>
      </c>
      <c r="J69" s="55" t="s">
        <v>215</v>
      </c>
    </row>
    <row r="70" spans="1:10" ht="60" customHeight="1" x14ac:dyDescent="0.15">
      <c r="A70" s="41">
        <v>67</v>
      </c>
      <c r="B70" s="51">
        <v>43239</v>
      </c>
      <c r="C70" s="28" t="s">
        <v>80</v>
      </c>
      <c r="D70" s="22" t="s">
        <v>347</v>
      </c>
      <c r="E70" s="94" t="s">
        <v>269</v>
      </c>
      <c r="F70" s="22" t="s">
        <v>36</v>
      </c>
      <c r="G70" s="22" t="s">
        <v>230</v>
      </c>
      <c r="H70" s="52">
        <v>1</v>
      </c>
      <c r="I70" s="52">
        <v>3</v>
      </c>
      <c r="J70" s="55" t="s">
        <v>204</v>
      </c>
    </row>
    <row r="71" spans="1:10" ht="63.75" customHeight="1" x14ac:dyDescent="0.15">
      <c r="A71" s="41">
        <v>68</v>
      </c>
      <c r="B71" s="35">
        <v>43240</v>
      </c>
      <c r="C71" s="44" t="s">
        <v>80</v>
      </c>
      <c r="D71" s="102" t="s">
        <v>355</v>
      </c>
      <c r="E71" s="103" t="s">
        <v>261</v>
      </c>
      <c r="F71" s="29" t="s">
        <v>41</v>
      </c>
      <c r="G71" s="29"/>
      <c r="H71" s="29">
        <v>1</v>
      </c>
      <c r="I71" s="29" t="s">
        <v>35</v>
      </c>
      <c r="J71" s="55" t="s">
        <v>221</v>
      </c>
    </row>
    <row r="72" spans="1:10" ht="70.5" customHeight="1" x14ac:dyDescent="0.15">
      <c r="A72" s="41">
        <v>69</v>
      </c>
      <c r="B72" s="35">
        <v>43240</v>
      </c>
      <c r="C72" s="29" t="s">
        <v>100</v>
      </c>
      <c r="D72" s="29" t="s">
        <v>101</v>
      </c>
      <c r="E72" s="95" t="s">
        <v>270</v>
      </c>
      <c r="F72" s="29" t="s">
        <v>102</v>
      </c>
      <c r="G72" s="29" t="s">
        <v>231</v>
      </c>
      <c r="H72" s="29">
        <v>1</v>
      </c>
      <c r="I72" s="29">
        <v>2</v>
      </c>
      <c r="J72" s="55" t="s">
        <v>219</v>
      </c>
    </row>
    <row r="73" spans="1:10" ht="70.5" customHeight="1" x14ac:dyDescent="0.15">
      <c r="A73" s="41">
        <v>70</v>
      </c>
      <c r="B73" s="51">
        <v>43241</v>
      </c>
      <c r="C73" s="28" t="s">
        <v>34</v>
      </c>
      <c r="D73" s="22" t="s">
        <v>35</v>
      </c>
      <c r="E73" s="94" t="s">
        <v>356</v>
      </c>
      <c r="F73" s="22" t="s">
        <v>36</v>
      </c>
      <c r="G73" s="22" t="s">
        <v>230</v>
      </c>
      <c r="H73" s="52">
        <v>1</v>
      </c>
      <c r="I73" s="52">
        <v>3</v>
      </c>
      <c r="J73" s="55" t="s">
        <v>204</v>
      </c>
    </row>
    <row r="74" spans="1:10" ht="70.5" customHeight="1" x14ac:dyDescent="0.15">
      <c r="A74" s="41">
        <v>71</v>
      </c>
      <c r="B74" s="64">
        <v>43241</v>
      </c>
      <c r="C74" s="20" t="s">
        <v>80</v>
      </c>
      <c r="D74" s="20" t="s">
        <v>103</v>
      </c>
      <c r="E74" s="98" t="s">
        <v>357</v>
      </c>
      <c r="F74" s="20" t="s">
        <v>104</v>
      </c>
      <c r="G74" s="20" t="s">
        <v>231</v>
      </c>
      <c r="H74" s="20">
        <v>1</v>
      </c>
      <c r="I74" s="20">
        <v>1</v>
      </c>
      <c r="J74" s="55" t="s">
        <v>218</v>
      </c>
    </row>
    <row r="75" spans="1:10" ht="70.5" customHeight="1" x14ac:dyDescent="0.15">
      <c r="A75" s="41">
        <v>72</v>
      </c>
      <c r="B75" s="35">
        <v>43241</v>
      </c>
      <c r="C75" s="29" t="s">
        <v>35</v>
      </c>
      <c r="D75" s="102" t="s">
        <v>392</v>
      </c>
      <c r="E75" s="95" t="s">
        <v>271</v>
      </c>
      <c r="F75" s="29" t="s">
        <v>104</v>
      </c>
      <c r="G75" s="29" t="s">
        <v>231</v>
      </c>
      <c r="H75" s="29">
        <v>1</v>
      </c>
      <c r="I75" s="29">
        <v>2</v>
      </c>
      <c r="J75" s="55" t="s">
        <v>219</v>
      </c>
    </row>
    <row r="76" spans="1:10" ht="110.25" customHeight="1" x14ac:dyDescent="0.15">
      <c r="A76" s="41">
        <v>73</v>
      </c>
      <c r="B76" s="49">
        <v>43242</v>
      </c>
      <c r="C76" s="44" t="s">
        <v>39</v>
      </c>
      <c r="D76" s="32" t="s">
        <v>51</v>
      </c>
      <c r="E76" s="93" t="s">
        <v>272</v>
      </c>
      <c r="F76" s="32" t="s">
        <v>105</v>
      </c>
      <c r="G76" s="32" t="s">
        <v>106</v>
      </c>
      <c r="H76" s="50">
        <v>4</v>
      </c>
      <c r="I76" s="50">
        <v>4</v>
      </c>
      <c r="J76" s="55" t="s">
        <v>203</v>
      </c>
    </row>
    <row r="77" spans="1:10" ht="55.5" customHeight="1" x14ac:dyDescent="0.15">
      <c r="A77" s="41">
        <v>74</v>
      </c>
      <c r="B77" s="51">
        <v>43244</v>
      </c>
      <c r="C77" s="28" t="s">
        <v>34</v>
      </c>
      <c r="D77" s="22" t="s">
        <v>90</v>
      </c>
      <c r="E77" s="94"/>
      <c r="F77" s="22" t="s">
        <v>36</v>
      </c>
      <c r="G77" s="68" t="s">
        <v>107</v>
      </c>
      <c r="H77" s="52">
        <v>1</v>
      </c>
      <c r="I77" s="52">
        <v>2</v>
      </c>
      <c r="J77" s="55" t="s">
        <v>204</v>
      </c>
    </row>
    <row r="78" spans="1:10" ht="65.25" customHeight="1" x14ac:dyDescent="0.15">
      <c r="A78" s="41">
        <v>75</v>
      </c>
      <c r="B78" s="35">
        <v>43246</v>
      </c>
      <c r="C78" s="44" t="s">
        <v>55</v>
      </c>
      <c r="D78" s="29" t="s">
        <v>51</v>
      </c>
      <c r="E78" s="95" t="s">
        <v>273</v>
      </c>
      <c r="F78" s="29" t="s">
        <v>45</v>
      </c>
      <c r="G78" s="29" t="s">
        <v>81</v>
      </c>
      <c r="H78" s="29">
        <v>6</v>
      </c>
      <c r="I78" s="29">
        <v>6</v>
      </c>
      <c r="J78" s="55" t="s">
        <v>221</v>
      </c>
    </row>
    <row r="79" spans="1:10" ht="77.25" customHeight="1" x14ac:dyDescent="0.15">
      <c r="A79" s="41">
        <v>76</v>
      </c>
      <c r="B79" s="53">
        <v>43248</v>
      </c>
      <c r="C79" s="44" t="s">
        <v>39</v>
      </c>
      <c r="D79" s="25" t="s">
        <v>428</v>
      </c>
      <c r="E79" s="88" t="s">
        <v>358</v>
      </c>
      <c r="F79" s="25" t="s">
        <v>33</v>
      </c>
      <c r="G79" s="25" t="s">
        <v>52</v>
      </c>
      <c r="H79" s="54">
        <v>7</v>
      </c>
      <c r="I79" s="54">
        <v>23</v>
      </c>
      <c r="J79" s="55" t="s">
        <v>205</v>
      </c>
    </row>
    <row r="80" spans="1:10" ht="80.25" customHeight="1" x14ac:dyDescent="0.15">
      <c r="A80" s="41">
        <v>77</v>
      </c>
      <c r="B80" s="53">
        <v>43251</v>
      </c>
      <c r="C80" s="54" t="s">
        <v>55</v>
      </c>
      <c r="D80" s="25" t="s">
        <v>404</v>
      </c>
      <c r="E80" s="88" t="s">
        <v>274</v>
      </c>
      <c r="F80" s="25" t="s">
        <v>108</v>
      </c>
      <c r="G80" s="25"/>
      <c r="H80" s="54">
        <v>77</v>
      </c>
      <c r="I80" s="54">
        <v>100</v>
      </c>
      <c r="J80" s="55" t="s">
        <v>207</v>
      </c>
    </row>
    <row r="81" spans="1:10" ht="63.75" customHeight="1" x14ac:dyDescent="0.15">
      <c r="A81" s="41">
        <v>78</v>
      </c>
      <c r="B81" s="40">
        <v>43251</v>
      </c>
      <c r="C81" s="28" t="s">
        <v>80</v>
      </c>
      <c r="D81" s="23" t="s">
        <v>337</v>
      </c>
      <c r="E81" s="92" t="s">
        <v>359</v>
      </c>
      <c r="F81" s="23" t="s">
        <v>36</v>
      </c>
      <c r="G81" s="23" t="s">
        <v>231</v>
      </c>
      <c r="H81" s="23">
        <v>1</v>
      </c>
      <c r="I81" s="23">
        <v>1</v>
      </c>
      <c r="J81" s="55" t="s">
        <v>202</v>
      </c>
    </row>
    <row r="82" spans="1:10" ht="192.75" customHeight="1" x14ac:dyDescent="0.15">
      <c r="A82" s="41">
        <v>79</v>
      </c>
      <c r="B82" s="53">
        <v>43263</v>
      </c>
      <c r="C82" s="44" t="s">
        <v>39</v>
      </c>
      <c r="D82" s="25" t="s">
        <v>429</v>
      </c>
      <c r="E82" s="88" t="s">
        <v>405</v>
      </c>
      <c r="F82" s="25" t="s">
        <v>36</v>
      </c>
      <c r="G82" s="25" t="s">
        <v>231</v>
      </c>
      <c r="H82" s="54">
        <v>1</v>
      </c>
      <c r="I82" s="54">
        <v>4</v>
      </c>
      <c r="J82" s="55" t="s">
        <v>214</v>
      </c>
    </row>
    <row r="83" spans="1:10" ht="85.5" customHeight="1" x14ac:dyDescent="0.15">
      <c r="A83" s="41">
        <v>80</v>
      </c>
      <c r="B83" s="58">
        <v>43264</v>
      </c>
      <c r="C83" s="21" t="s">
        <v>55</v>
      </c>
      <c r="D83" s="21" t="s">
        <v>78</v>
      </c>
      <c r="E83" s="97" t="s">
        <v>275</v>
      </c>
      <c r="F83" s="21" t="s">
        <v>33</v>
      </c>
      <c r="G83" s="21" t="s">
        <v>52</v>
      </c>
      <c r="H83" s="21">
        <v>3</v>
      </c>
      <c r="I83" s="21">
        <v>36</v>
      </c>
      <c r="J83" s="55" t="s">
        <v>209</v>
      </c>
    </row>
    <row r="84" spans="1:10" ht="70.5" customHeight="1" x14ac:dyDescent="0.15">
      <c r="A84" s="41">
        <v>81</v>
      </c>
      <c r="B84" s="27">
        <v>43264</v>
      </c>
      <c r="C84" s="28" t="s">
        <v>47</v>
      </c>
      <c r="D84" s="25" t="s">
        <v>109</v>
      </c>
      <c r="E84" s="88" t="s">
        <v>276</v>
      </c>
      <c r="F84" s="25" t="s">
        <v>108</v>
      </c>
      <c r="G84" s="25" t="s">
        <v>110</v>
      </c>
      <c r="H84" s="25">
        <v>20</v>
      </c>
      <c r="I84" s="25">
        <v>48</v>
      </c>
      <c r="J84" s="55" t="s">
        <v>196</v>
      </c>
    </row>
    <row r="85" spans="1:10" ht="70.5" customHeight="1" x14ac:dyDescent="0.15">
      <c r="A85" s="41">
        <v>82</v>
      </c>
      <c r="B85" s="42">
        <v>43266</v>
      </c>
      <c r="C85" s="44" t="s">
        <v>39</v>
      </c>
      <c r="D85" s="24" t="s">
        <v>111</v>
      </c>
      <c r="E85" s="89" t="s">
        <v>277</v>
      </c>
      <c r="F85" s="24" t="s">
        <v>112</v>
      </c>
      <c r="G85" s="24" t="s">
        <v>233</v>
      </c>
      <c r="H85" s="43">
        <v>8</v>
      </c>
      <c r="I85" s="43">
        <v>13</v>
      </c>
      <c r="J85" s="55" t="s">
        <v>215</v>
      </c>
    </row>
    <row r="86" spans="1:10" ht="70.5" customHeight="1" x14ac:dyDescent="0.15">
      <c r="A86" s="41">
        <v>83</v>
      </c>
      <c r="B86" s="27">
        <v>43266</v>
      </c>
      <c r="C86" s="28" t="s">
        <v>34</v>
      </c>
      <c r="D86" s="25" t="s">
        <v>35</v>
      </c>
      <c r="E86" s="88"/>
      <c r="F86" s="25" t="s">
        <v>41</v>
      </c>
      <c r="G86" s="19" t="s">
        <v>234</v>
      </c>
      <c r="H86" s="25">
        <v>1</v>
      </c>
      <c r="I86" s="25">
        <v>2</v>
      </c>
      <c r="J86" s="55" t="s">
        <v>196</v>
      </c>
    </row>
    <row r="87" spans="1:10" ht="70.5" customHeight="1" x14ac:dyDescent="0.15">
      <c r="A87" s="41">
        <v>84</v>
      </c>
      <c r="B87" s="36">
        <v>43267</v>
      </c>
      <c r="C87" s="28" t="s">
        <v>39</v>
      </c>
      <c r="D87" s="29" t="s">
        <v>113</v>
      </c>
      <c r="E87" s="95" t="s">
        <v>278</v>
      </c>
      <c r="F87" s="29" t="s">
        <v>33</v>
      </c>
      <c r="G87" s="20" t="s">
        <v>52</v>
      </c>
      <c r="H87" s="33">
        <v>9</v>
      </c>
      <c r="I87" s="33">
        <v>21</v>
      </c>
      <c r="J87" s="55" t="s">
        <v>211</v>
      </c>
    </row>
    <row r="88" spans="1:10" ht="114.75" customHeight="1" x14ac:dyDescent="0.15">
      <c r="A88" s="41">
        <v>85</v>
      </c>
      <c r="B88" s="40">
        <v>43267</v>
      </c>
      <c r="C88" s="28" t="s">
        <v>39</v>
      </c>
      <c r="D88" s="23" t="s">
        <v>114</v>
      </c>
      <c r="E88" s="92" t="s">
        <v>393</v>
      </c>
      <c r="F88" s="23" t="s">
        <v>33</v>
      </c>
      <c r="G88" s="23" t="s">
        <v>52</v>
      </c>
      <c r="H88" s="23">
        <v>3</v>
      </c>
      <c r="I88" s="23">
        <v>4</v>
      </c>
      <c r="J88" s="55" t="s">
        <v>202</v>
      </c>
    </row>
    <row r="89" spans="1:10" ht="70.5" customHeight="1" x14ac:dyDescent="0.15">
      <c r="A89" s="41">
        <v>86</v>
      </c>
      <c r="B89" s="35">
        <v>43269</v>
      </c>
      <c r="C89" s="29" t="s">
        <v>55</v>
      </c>
      <c r="D89" s="29" t="s">
        <v>115</v>
      </c>
      <c r="E89" s="103" t="s">
        <v>360</v>
      </c>
      <c r="F89" s="29" t="s">
        <v>33</v>
      </c>
      <c r="G89" s="29" t="s">
        <v>52</v>
      </c>
      <c r="H89" s="29">
        <v>5</v>
      </c>
      <c r="I89" s="29">
        <v>5</v>
      </c>
      <c r="J89" s="55" t="s">
        <v>219</v>
      </c>
    </row>
    <row r="90" spans="1:10" ht="70.5" customHeight="1" x14ac:dyDescent="0.15">
      <c r="A90" s="41">
        <v>87</v>
      </c>
      <c r="B90" s="53">
        <v>43273</v>
      </c>
      <c r="C90" s="54" t="s">
        <v>55</v>
      </c>
      <c r="D90" s="25" t="s">
        <v>376</v>
      </c>
      <c r="E90" s="88" t="s">
        <v>361</v>
      </c>
      <c r="F90" s="25" t="s">
        <v>36</v>
      </c>
      <c r="G90" s="25" t="s">
        <v>235</v>
      </c>
      <c r="H90" s="54">
        <v>1</v>
      </c>
      <c r="I90" s="54">
        <v>2</v>
      </c>
      <c r="J90" s="55" t="s">
        <v>207</v>
      </c>
    </row>
    <row r="91" spans="1:10" ht="105" customHeight="1" x14ac:dyDescent="0.15">
      <c r="A91" s="41">
        <v>88</v>
      </c>
      <c r="B91" s="49">
        <v>43274</v>
      </c>
      <c r="C91" s="44" t="s">
        <v>39</v>
      </c>
      <c r="D91" s="32" t="s">
        <v>374</v>
      </c>
      <c r="E91" s="93" t="s">
        <v>394</v>
      </c>
      <c r="F91" s="32" t="s">
        <v>36</v>
      </c>
      <c r="G91" s="20" t="s">
        <v>230</v>
      </c>
      <c r="H91" s="50">
        <v>1</v>
      </c>
      <c r="I91" s="50">
        <v>5</v>
      </c>
      <c r="J91" s="55" t="s">
        <v>203</v>
      </c>
    </row>
    <row r="92" spans="1:10" ht="70.5" customHeight="1" x14ac:dyDescent="0.15">
      <c r="A92" s="41">
        <v>89</v>
      </c>
      <c r="B92" s="37">
        <v>43274</v>
      </c>
      <c r="C92" s="28" t="s">
        <v>80</v>
      </c>
      <c r="D92" s="31" t="s">
        <v>362</v>
      </c>
      <c r="E92" s="91" t="s">
        <v>363</v>
      </c>
      <c r="F92" s="31" t="s">
        <v>41</v>
      </c>
      <c r="G92" s="31"/>
      <c r="H92" s="31">
        <v>1</v>
      </c>
      <c r="I92" s="31">
        <v>1</v>
      </c>
      <c r="J92" s="55" t="s">
        <v>216</v>
      </c>
    </row>
    <row r="93" spans="1:10" ht="107.25" customHeight="1" x14ac:dyDescent="0.15">
      <c r="A93" s="41">
        <v>90</v>
      </c>
      <c r="B93" s="35">
        <v>43277</v>
      </c>
      <c r="C93" s="55" t="s">
        <v>53</v>
      </c>
      <c r="D93" s="29" t="s">
        <v>51</v>
      </c>
      <c r="E93" s="95" t="s">
        <v>279</v>
      </c>
      <c r="F93" s="29" t="s">
        <v>116</v>
      </c>
      <c r="G93" s="20" t="s">
        <v>117</v>
      </c>
      <c r="H93" s="29">
        <v>20</v>
      </c>
      <c r="I93" s="29">
        <v>51</v>
      </c>
      <c r="J93" s="55" t="s">
        <v>206</v>
      </c>
    </row>
    <row r="94" spans="1:10" ht="63" customHeight="1" x14ac:dyDescent="0.15">
      <c r="A94" s="41">
        <v>91</v>
      </c>
      <c r="B94" s="35">
        <v>43278</v>
      </c>
      <c r="C94" s="20" t="s">
        <v>80</v>
      </c>
      <c r="D94" s="29" t="s">
        <v>118</v>
      </c>
      <c r="E94" s="95" t="s">
        <v>261</v>
      </c>
      <c r="F94" s="29" t="s">
        <v>41</v>
      </c>
      <c r="G94" s="20"/>
      <c r="H94" s="29">
        <v>1</v>
      </c>
      <c r="I94" s="29" t="s">
        <v>35</v>
      </c>
      <c r="J94" s="55" t="s">
        <v>206</v>
      </c>
    </row>
    <row r="95" spans="1:10" ht="65.25" customHeight="1" x14ac:dyDescent="0.15">
      <c r="A95" s="41">
        <v>92</v>
      </c>
      <c r="B95" s="69">
        <v>43281</v>
      </c>
      <c r="C95" s="28" t="s">
        <v>38</v>
      </c>
      <c r="D95" s="39" t="s">
        <v>119</v>
      </c>
      <c r="E95" s="100" t="s">
        <v>280</v>
      </c>
      <c r="F95" s="39" t="s">
        <v>33</v>
      </c>
      <c r="G95" s="39" t="s">
        <v>52</v>
      </c>
      <c r="H95" s="70">
        <v>10</v>
      </c>
      <c r="I95" s="70">
        <v>34</v>
      </c>
      <c r="J95" s="55" t="s">
        <v>222</v>
      </c>
    </row>
    <row r="96" spans="1:10" ht="70.5" customHeight="1" x14ac:dyDescent="0.15">
      <c r="A96" s="41">
        <v>93</v>
      </c>
      <c r="B96" s="60">
        <v>43281</v>
      </c>
      <c r="C96" s="44" t="s">
        <v>39</v>
      </c>
      <c r="D96" s="23" t="s">
        <v>120</v>
      </c>
      <c r="E96" s="92" t="s">
        <v>281</v>
      </c>
      <c r="F96" s="23" t="s">
        <v>33</v>
      </c>
      <c r="G96" s="23" t="s">
        <v>52</v>
      </c>
      <c r="H96" s="61">
        <v>3</v>
      </c>
      <c r="I96" s="61">
        <v>9</v>
      </c>
      <c r="J96" s="55" t="s">
        <v>212</v>
      </c>
    </row>
    <row r="97" spans="1:10" ht="75.75" customHeight="1" x14ac:dyDescent="0.15">
      <c r="A97" s="41">
        <v>94</v>
      </c>
      <c r="B97" s="36">
        <v>43285</v>
      </c>
      <c r="C97" s="29" t="s">
        <v>74</v>
      </c>
      <c r="D97" s="29" t="s">
        <v>75</v>
      </c>
      <c r="E97" s="95" t="s">
        <v>282</v>
      </c>
      <c r="F97" s="29" t="s">
        <v>116</v>
      </c>
      <c r="G97" s="20" t="s">
        <v>121</v>
      </c>
      <c r="H97" s="33">
        <v>34</v>
      </c>
      <c r="I97" s="33">
        <v>94</v>
      </c>
      <c r="J97" s="55" t="s">
        <v>211</v>
      </c>
    </row>
    <row r="98" spans="1:10" ht="70.5" customHeight="1" x14ac:dyDescent="0.15">
      <c r="A98" s="41">
        <v>95</v>
      </c>
      <c r="B98" s="65">
        <v>43285</v>
      </c>
      <c r="C98" s="28" t="s">
        <v>122</v>
      </c>
      <c r="D98" s="21" t="s">
        <v>123</v>
      </c>
      <c r="E98" s="97" t="s">
        <v>364</v>
      </c>
      <c r="F98" s="21" t="s">
        <v>41</v>
      </c>
      <c r="G98" s="21" t="s">
        <v>231</v>
      </c>
      <c r="H98" s="66">
        <v>1</v>
      </c>
      <c r="I98" s="66">
        <v>1</v>
      </c>
      <c r="J98" s="55" t="s">
        <v>220</v>
      </c>
    </row>
    <row r="99" spans="1:10" ht="70.5" customHeight="1" x14ac:dyDescent="0.15">
      <c r="A99" s="41">
        <v>96</v>
      </c>
      <c r="B99" s="35">
        <v>43288</v>
      </c>
      <c r="C99" s="44" t="s">
        <v>60</v>
      </c>
      <c r="D99" s="29" t="s">
        <v>124</v>
      </c>
      <c r="E99" s="95" t="s">
        <v>283</v>
      </c>
      <c r="F99" s="29" t="s">
        <v>125</v>
      </c>
      <c r="G99" s="29"/>
      <c r="H99" s="29">
        <v>1</v>
      </c>
      <c r="I99" s="29">
        <v>1</v>
      </c>
      <c r="J99" s="55" t="s">
        <v>221</v>
      </c>
    </row>
    <row r="100" spans="1:10" ht="70.5" customHeight="1" x14ac:dyDescent="0.15">
      <c r="A100" s="41">
        <v>97</v>
      </c>
      <c r="B100" s="49">
        <v>43289</v>
      </c>
      <c r="C100" s="44" t="s">
        <v>80</v>
      </c>
      <c r="D100" s="32" t="s">
        <v>365</v>
      </c>
      <c r="E100" s="93" t="s">
        <v>366</v>
      </c>
      <c r="F100" s="32" t="s">
        <v>36</v>
      </c>
      <c r="G100" s="20" t="s">
        <v>230</v>
      </c>
      <c r="H100" s="50">
        <v>1</v>
      </c>
      <c r="I100" s="50">
        <v>2</v>
      </c>
      <c r="J100" s="55" t="s">
        <v>203</v>
      </c>
    </row>
    <row r="101" spans="1:10" ht="78.75" customHeight="1" x14ac:dyDescent="0.15">
      <c r="A101" s="41">
        <v>98</v>
      </c>
      <c r="B101" s="53">
        <v>43302</v>
      </c>
      <c r="C101" s="44" t="s">
        <v>39</v>
      </c>
      <c r="D101" s="25" t="s">
        <v>126</v>
      </c>
      <c r="E101" s="88" t="s">
        <v>395</v>
      </c>
      <c r="F101" s="25" t="s">
        <v>36</v>
      </c>
      <c r="G101" s="25" t="s">
        <v>231</v>
      </c>
      <c r="H101" s="54">
        <v>1</v>
      </c>
      <c r="I101" s="54">
        <v>3</v>
      </c>
      <c r="J101" s="55" t="s">
        <v>205</v>
      </c>
    </row>
    <row r="102" spans="1:10" ht="66" customHeight="1" x14ac:dyDescent="0.15">
      <c r="A102" s="41">
        <v>99</v>
      </c>
      <c r="B102" s="53">
        <v>43306</v>
      </c>
      <c r="C102" s="54" t="s">
        <v>55</v>
      </c>
      <c r="D102" s="25" t="s">
        <v>127</v>
      </c>
      <c r="E102" s="88" t="s">
        <v>284</v>
      </c>
      <c r="F102" s="25" t="s">
        <v>33</v>
      </c>
      <c r="G102" s="25" t="s">
        <v>128</v>
      </c>
      <c r="H102" s="54">
        <v>2</v>
      </c>
      <c r="I102" s="54">
        <v>4</v>
      </c>
      <c r="J102" s="55" t="s">
        <v>207</v>
      </c>
    </row>
    <row r="103" spans="1:10" ht="66" customHeight="1" x14ac:dyDescent="0.15">
      <c r="A103" s="41">
        <v>100</v>
      </c>
      <c r="B103" s="53">
        <v>43306</v>
      </c>
      <c r="C103" s="44" t="s">
        <v>39</v>
      </c>
      <c r="D103" s="25" t="s">
        <v>129</v>
      </c>
      <c r="E103" s="88" t="s">
        <v>367</v>
      </c>
      <c r="F103" s="25" t="s">
        <v>41</v>
      </c>
      <c r="G103" s="19" t="s">
        <v>64</v>
      </c>
      <c r="H103" s="54">
        <v>1</v>
      </c>
      <c r="I103" s="54">
        <v>2</v>
      </c>
      <c r="J103" s="55" t="s">
        <v>223</v>
      </c>
    </row>
    <row r="104" spans="1:10" ht="70.5" customHeight="1" x14ac:dyDescent="0.15">
      <c r="A104" s="41">
        <v>101</v>
      </c>
      <c r="B104" s="49">
        <v>43311</v>
      </c>
      <c r="C104" s="44" t="s">
        <v>39</v>
      </c>
      <c r="D104" s="32" t="s">
        <v>374</v>
      </c>
      <c r="E104" s="93" t="s">
        <v>396</v>
      </c>
      <c r="F104" s="32" t="s">
        <v>41</v>
      </c>
      <c r="G104" s="32"/>
      <c r="H104" s="50">
        <v>1</v>
      </c>
      <c r="I104" s="50">
        <v>2</v>
      </c>
      <c r="J104" s="55" t="s">
        <v>203</v>
      </c>
    </row>
    <row r="105" spans="1:10" ht="158.25" customHeight="1" x14ac:dyDescent="0.15">
      <c r="A105" s="41">
        <v>102</v>
      </c>
      <c r="B105" s="35">
        <v>43311</v>
      </c>
      <c r="C105" s="55" t="s">
        <v>53</v>
      </c>
      <c r="D105" s="29" t="s">
        <v>130</v>
      </c>
      <c r="E105" s="95" t="s">
        <v>285</v>
      </c>
      <c r="F105" s="29" t="s">
        <v>33</v>
      </c>
      <c r="G105" s="20" t="s">
        <v>131</v>
      </c>
      <c r="H105" s="29">
        <v>4</v>
      </c>
      <c r="I105" s="29">
        <v>4</v>
      </c>
      <c r="J105" s="55" t="s">
        <v>206</v>
      </c>
    </row>
    <row r="106" spans="1:10" ht="110.25" customHeight="1" x14ac:dyDescent="0.15">
      <c r="A106" s="41">
        <v>103</v>
      </c>
      <c r="B106" s="40">
        <v>43314</v>
      </c>
      <c r="C106" s="28" t="s">
        <v>39</v>
      </c>
      <c r="D106" s="23" t="s">
        <v>51</v>
      </c>
      <c r="E106" s="92" t="s">
        <v>286</v>
      </c>
      <c r="F106" s="23" t="s">
        <v>132</v>
      </c>
      <c r="G106" s="23" t="s">
        <v>133</v>
      </c>
      <c r="H106" s="23">
        <v>194</v>
      </c>
      <c r="I106" s="23">
        <v>1776</v>
      </c>
      <c r="J106" s="55" t="s">
        <v>224</v>
      </c>
    </row>
    <row r="107" spans="1:10" ht="171" customHeight="1" x14ac:dyDescent="0.15">
      <c r="A107" s="41">
        <v>104</v>
      </c>
      <c r="B107" s="37">
        <v>43315</v>
      </c>
      <c r="C107" s="28" t="s">
        <v>50</v>
      </c>
      <c r="D107" s="31" t="s">
        <v>51</v>
      </c>
      <c r="E107" s="91" t="s">
        <v>406</v>
      </c>
      <c r="F107" s="31" t="s">
        <v>36</v>
      </c>
      <c r="G107" s="19" t="s">
        <v>64</v>
      </c>
      <c r="H107" s="31">
        <v>1</v>
      </c>
      <c r="I107" s="31">
        <v>2</v>
      </c>
      <c r="J107" s="55" t="s">
        <v>216</v>
      </c>
    </row>
    <row r="108" spans="1:10" ht="70.5" customHeight="1" x14ac:dyDescent="0.15">
      <c r="A108" s="41">
        <v>105</v>
      </c>
      <c r="B108" s="53">
        <v>43317</v>
      </c>
      <c r="C108" s="28" t="s">
        <v>34</v>
      </c>
      <c r="D108" s="25" t="s">
        <v>35</v>
      </c>
      <c r="E108" s="88" t="s">
        <v>287</v>
      </c>
      <c r="F108" s="25" t="s">
        <v>36</v>
      </c>
      <c r="G108" s="25" t="s">
        <v>230</v>
      </c>
      <c r="H108" s="54">
        <v>1</v>
      </c>
      <c r="I108" s="54" t="s">
        <v>35</v>
      </c>
      <c r="J108" s="55" t="s">
        <v>205</v>
      </c>
    </row>
    <row r="109" spans="1:10" ht="70.5" customHeight="1" x14ac:dyDescent="0.15">
      <c r="A109" s="41">
        <v>106</v>
      </c>
      <c r="B109" s="56">
        <v>43320</v>
      </c>
      <c r="C109" s="44" t="s">
        <v>39</v>
      </c>
      <c r="D109" s="34" t="s">
        <v>51</v>
      </c>
      <c r="E109" s="96" t="s">
        <v>288</v>
      </c>
      <c r="F109" s="34" t="s">
        <v>45</v>
      </c>
      <c r="G109" s="34" t="s">
        <v>46</v>
      </c>
      <c r="H109" s="57">
        <v>22</v>
      </c>
      <c r="I109" s="57">
        <v>29</v>
      </c>
      <c r="J109" s="55" t="s">
        <v>208</v>
      </c>
    </row>
    <row r="110" spans="1:10" ht="70.5" customHeight="1" x14ac:dyDescent="0.15">
      <c r="A110" s="41">
        <v>107</v>
      </c>
      <c r="B110" s="58">
        <v>43321</v>
      </c>
      <c r="C110" s="28" t="s">
        <v>39</v>
      </c>
      <c r="D110" s="21" t="s">
        <v>90</v>
      </c>
      <c r="E110" s="97" t="s">
        <v>368</v>
      </c>
      <c r="F110" s="21" t="s">
        <v>36</v>
      </c>
      <c r="G110" s="21" t="s">
        <v>230</v>
      </c>
      <c r="H110" s="21">
        <v>1</v>
      </c>
      <c r="I110" s="21">
        <v>2</v>
      </c>
      <c r="J110" s="55" t="s">
        <v>225</v>
      </c>
    </row>
    <row r="111" spans="1:10" ht="208.5" customHeight="1" x14ac:dyDescent="0.15">
      <c r="A111" s="41">
        <v>108</v>
      </c>
      <c r="B111" s="53">
        <v>43323</v>
      </c>
      <c r="C111" s="44" t="s">
        <v>39</v>
      </c>
      <c r="D111" s="25" t="s">
        <v>51</v>
      </c>
      <c r="E111" s="88" t="s">
        <v>289</v>
      </c>
      <c r="F111" s="25" t="s">
        <v>116</v>
      </c>
      <c r="G111" s="25" t="s">
        <v>134</v>
      </c>
      <c r="H111" s="54">
        <v>9</v>
      </c>
      <c r="I111" s="54">
        <v>14</v>
      </c>
      <c r="J111" s="55" t="s">
        <v>214</v>
      </c>
    </row>
    <row r="112" spans="1:10" ht="70.5" customHeight="1" x14ac:dyDescent="0.15">
      <c r="A112" s="41">
        <v>109</v>
      </c>
      <c r="B112" s="42">
        <v>43325</v>
      </c>
      <c r="C112" s="44" t="s">
        <v>39</v>
      </c>
      <c r="D112" s="24" t="s">
        <v>236</v>
      </c>
      <c r="E112" s="89" t="s">
        <v>290</v>
      </c>
      <c r="F112" s="24" t="s">
        <v>41</v>
      </c>
      <c r="G112" s="24"/>
      <c r="H112" s="43">
        <v>1</v>
      </c>
      <c r="I112" s="43">
        <v>1</v>
      </c>
      <c r="J112" s="55" t="s">
        <v>215</v>
      </c>
    </row>
    <row r="113" spans="1:10" ht="128.25" customHeight="1" x14ac:dyDescent="0.15">
      <c r="A113" s="41">
        <v>110</v>
      </c>
      <c r="B113" s="56">
        <v>43325</v>
      </c>
      <c r="C113" s="44" t="s">
        <v>39</v>
      </c>
      <c r="D113" s="34" t="s">
        <v>51</v>
      </c>
      <c r="E113" s="96" t="s">
        <v>291</v>
      </c>
      <c r="F113" s="34" t="s">
        <v>135</v>
      </c>
      <c r="G113" s="34" t="s">
        <v>136</v>
      </c>
      <c r="H113" s="57">
        <v>4</v>
      </c>
      <c r="I113" s="57">
        <v>4</v>
      </c>
      <c r="J113" s="55" t="s">
        <v>208</v>
      </c>
    </row>
    <row r="114" spans="1:10" ht="63" customHeight="1" x14ac:dyDescent="0.15">
      <c r="A114" s="41">
        <v>111</v>
      </c>
      <c r="B114" s="40">
        <v>43325</v>
      </c>
      <c r="C114" s="28" t="s">
        <v>39</v>
      </c>
      <c r="D114" s="23" t="s">
        <v>397</v>
      </c>
      <c r="E114" s="92" t="s">
        <v>292</v>
      </c>
      <c r="F114" s="23" t="s">
        <v>36</v>
      </c>
      <c r="G114" s="23" t="s">
        <v>231</v>
      </c>
      <c r="H114" s="23">
        <v>1</v>
      </c>
      <c r="I114" s="23">
        <v>1</v>
      </c>
      <c r="J114" s="55" t="s">
        <v>202</v>
      </c>
    </row>
    <row r="115" spans="1:10" ht="120" customHeight="1" x14ac:dyDescent="0.15">
      <c r="A115" s="41">
        <v>112</v>
      </c>
      <c r="B115" s="53">
        <v>43326</v>
      </c>
      <c r="C115" s="44" t="s">
        <v>39</v>
      </c>
      <c r="D115" s="25" t="s">
        <v>51</v>
      </c>
      <c r="E115" s="88" t="s">
        <v>293</v>
      </c>
      <c r="F115" s="25" t="s">
        <v>137</v>
      </c>
      <c r="G115" s="25" t="s">
        <v>138</v>
      </c>
      <c r="H115" s="54">
        <v>5</v>
      </c>
      <c r="I115" s="54">
        <v>7</v>
      </c>
      <c r="J115" s="55" t="s">
        <v>214</v>
      </c>
    </row>
    <row r="116" spans="1:10" ht="60.75" customHeight="1" x14ac:dyDescent="0.15">
      <c r="A116" s="41">
        <v>113</v>
      </c>
      <c r="B116" s="45">
        <v>43327</v>
      </c>
      <c r="C116" s="28" t="s">
        <v>60</v>
      </c>
      <c r="D116" s="30" t="s">
        <v>349</v>
      </c>
      <c r="E116" s="90" t="s">
        <v>261</v>
      </c>
      <c r="F116" s="30" t="s">
        <v>36</v>
      </c>
      <c r="G116" s="30" t="s">
        <v>230</v>
      </c>
      <c r="H116" s="46">
        <v>1</v>
      </c>
      <c r="I116" s="46" t="s">
        <v>35</v>
      </c>
      <c r="J116" s="55" t="s">
        <v>199</v>
      </c>
    </row>
    <row r="117" spans="1:10" ht="54.75" customHeight="1" x14ac:dyDescent="0.15">
      <c r="A117" s="41">
        <v>114</v>
      </c>
      <c r="B117" s="51">
        <v>43328</v>
      </c>
      <c r="C117" s="28" t="s">
        <v>34</v>
      </c>
      <c r="D117" s="28" t="s">
        <v>34</v>
      </c>
      <c r="E117" s="101"/>
      <c r="F117" s="22" t="s">
        <v>36</v>
      </c>
      <c r="G117" s="22" t="s">
        <v>230</v>
      </c>
      <c r="H117" s="52">
        <v>1</v>
      </c>
      <c r="I117" s="52" t="s">
        <v>139</v>
      </c>
      <c r="J117" s="55" t="s">
        <v>204</v>
      </c>
    </row>
    <row r="118" spans="1:10" ht="70.5" customHeight="1" x14ac:dyDescent="0.15">
      <c r="A118" s="41">
        <v>115</v>
      </c>
      <c r="B118" s="36">
        <v>43335</v>
      </c>
      <c r="C118" s="28" t="s">
        <v>39</v>
      </c>
      <c r="D118" s="29" t="s">
        <v>51</v>
      </c>
      <c r="E118" s="95" t="s">
        <v>294</v>
      </c>
      <c r="F118" s="29" t="s">
        <v>45</v>
      </c>
      <c r="G118" s="20" t="s">
        <v>140</v>
      </c>
      <c r="H118" s="33">
        <v>3</v>
      </c>
      <c r="I118" s="33">
        <v>3</v>
      </c>
      <c r="J118" s="55" t="s">
        <v>211</v>
      </c>
    </row>
    <row r="119" spans="1:10" ht="70.5" customHeight="1" x14ac:dyDescent="0.15">
      <c r="A119" s="41">
        <v>116</v>
      </c>
      <c r="B119" s="37">
        <v>43335</v>
      </c>
      <c r="C119" s="28" t="s">
        <v>50</v>
      </c>
      <c r="D119" s="31" t="s">
        <v>141</v>
      </c>
      <c r="E119" s="91" t="s">
        <v>295</v>
      </c>
      <c r="F119" s="31" t="s">
        <v>41</v>
      </c>
      <c r="G119" s="31"/>
      <c r="H119" s="31">
        <v>1</v>
      </c>
      <c r="I119" s="31">
        <v>1</v>
      </c>
      <c r="J119" s="55" t="s">
        <v>216</v>
      </c>
    </row>
    <row r="120" spans="1:10" ht="146.25" customHeight="1" x14ac:dyDescent="0.15">
      <c r="A120" s="41">
        <v>117</v>
      </c>
      <c r="B120" s="27">
        <v>43337</v>
      </c>
      <c r="C120" s="28" t="s">
        <v>39</v>
      </c>
      <c r="D120" s="25" t="s">
        <v>51</v>
      </c>
      <c r="E120" s="88" t="s">
        <v>296</v>
      </c>
      <c r="F120" s="25" t="s">
        <v>116</v>
      </c>
      <c r="G120" s="25" t="s">
        <v>142</v>
      </c>
      <c r="H120" s="25">
        <v>5</v>
      </c>
      <c r="I120" s="25">
        <v>9</v>
      </c>
      <c r="J120" s="55" t="s">
        <v>197</v>
      </c>
    </row>
    <row r="121" spans="1:10" ht="70.5" customHeight="1" x14ac:dyDescent="0.15">
      <c r="A121" s="41">
        <v>118</v>
      </c>
      <c r="B121" s="27">
        <v>43339</v>
      </c>
      <c r="C121" s="28" t="s">
        <v>39</v>
      </c>
      <c r="D121" s="25" t="s">
        <v>143</v>
      </c>
      <c r="E121" s="88" t="s">
        <v>407</v>
      </c>
      <c r="F121" s="25" t="s">
        <v>36</v>
      </c>
      <c r="G121" s="25" t="s">
        <v>230</v>
      </c>
      <c r="H121" s="25">
        <v>1</v>
      </c>
      <c r="I121" s="25">
        <v>3</v>
      </c>
      <c r="J121" s="55" t="s">
        <v>200</v>
      </c>
    </row>
    <row r="122" spans="1:10" ht="70.5" customHeight="1" x14ac:dyDescent="0.15">
      <c r="A122" s="41">
        <v>119</v>
      </c>
      <c r="B122" s="58">
        <v>43340</v>
      </c>
      <c r="C122" s="21" t="s">
        <v>237</v>
      </c>
      <c r="D122" s="21" t="s">
        <v>144</v>
      </c>
      <c r="E122" s="97" t="s">
        <v>297</v>
      </c>
      <c r="F122" s="21" t="s">
        <v>36</v>
      </c>
      <c r="G122" s="21" t="s">
        <v>230</v>
      </c>
      <c r="H122" s="21">
        <v>1</v>
      </c>
      <c r="I122" s="21">
        <v>1</v>
      </c>
      <c r="J122" s="55" t="s">
        <v>209</v>
      </c>
    </row>
    <row r="123" spans="1:10" ht="165.75" customHeight="1" x14ac:dyDescent="0.15">
      <c r="A123" s="41">
        <v>120</v>
      </c>
      <c r="B123" s="40">
        <v>43342</v>
      </c>
      <c r="C123" s="28" t="s">
        <v>39</v>
      </c>
      <c r="D123" s="23" t="s">
        <v>51</v>
      </c>
      <c r="E123" s="92" t="s">
        <v>398</v>
      </c>
      <c r="F123" s="23" t="s">
        <v>137</v>
      </c>
      <c r="G123" s="23" t="s">
        <v>145</v>
      </c>
      <c r="H123" s="23">
        <v>6</v>
      </c>
      <c r="I123" s="23">
        <v>18</v>
      </c>
      <c r="J123" s="55" t="s">
        <v>224</v>
      </c>
    </row>
    <row r="124" spans="1:10" ht="70.5" customHeight="1" x14ac:dyDescent="0.15">
      <c r="A124" s="41">
        <v>121</v>
      </c>
      <c r="B124" s="27">
        <v>43343</v>
      </c>
      <c r="C124" s="28" t="s">
        <v>50</v>
      </c>
      <c r="D124" s="25" t="s">
        <v>141</v>
      </c>
      <c r="E124" s="88" t="s">
        <v>298</v>
      </c>
      <c r="F124" s="25" t="s">
        <v>146</v>
      </c>
      <c r="G124" s="25"/>
      <c r="H124" s="25">
        <v>7</v>
      </c>
      <c r="I124" s="25">
        <v>12</v>
      </c>
      <c r="J124" s="55" t="s">
        <v>226</v>
      </c>
    </row>
    <row r="125" spans="1:10" ht="70.5" customHeight="1" x14ac:dyDescent="0.15">
      <c r="A125" s="41">
        <v>122</v>
      </c>
      <c r="B125" s="58">
        <v>43344</v>
      </c>
      <c r="C125" s="28" t="s">
        <v>50</v>
      </c>
      <c r="D125" s="21" t="s">
        <v>51</v>
      </c>
      <c r="E125" s="97" t="s">
        <v>299</v>
      </c>
      <c r="F125" s="21" t="s">
        <v>146</v>
      </c>
      <c r="G125" s="21" t="s">
        <v>147</v>
      </c>
      <c r="H125" s="21">
        <v>6</v>
      </c>
      <c r="I125" s="21">
        <v>6</v>
      </c>
      <c r="J125" s="55" t="s">
        <v>225</v>
      </c>
    </row>
    <row r="126" spans="1:10" ht="70.5" customHeight="1" x14ac:dyDescent="0.15">
      <c r="A126" s="41">
        <v>123</v>
      </c>
      <c r="B126" s="53">
        <v>43344</v>
      </c>
      <c r="C126" s="28" t="s">
        <v>50</v>
      </c>
      <c r="D126" s="25" t="s">
        <v>51</v>
      </c>
      <c r="E126" s="88" t="s">
        <v>300</v>
      </c>
      <c r="F126" s="25" t="s">
        <v>146</v>
      </c>
      <c r="G126" s="25"/>
      <c r="H126" s="54">
        <v>9</v>
      </c>
      <c r="I126" s="54">
        <v>15</v>
      </c>
      <c r="J126" s="55" t="s">
        <v>214</v>
      </c>
    </row>
    <row r="127" spans="1:10" ht="70.5" customHeight="1" x14ac:dyDescent="0.15">
      <c r="A127" s="41">
        <v>124</v>
      </c>
      <c r="B127" s="64">
        <v>43344</v>
      </c>
      <c r="C127" s="20" t="s">
        <v>100</v>
      </c>
      <c r="D127" s="20" t="s">
        <v>101</v>
      </c>
      <c r="E127" s="98" t="s">
        <v>301</v>
      </c>
      <c r="F127" s="20" t="s">
        <v>146</v>
      </c>
      <c r="G127" s="20"/>
      <c r="H127" s="20">
        <v>16</v>
      </c>
      <c r="I127" s="20">
        <v>33</v>
      </c>
      <c r="J127" s="55" t="s">
        <v>218</v>
      </c>
    </row>
    <row r="128" spans="1:10" ht="70.5" customHeight="1" x14ac:dyDescent="0.15">
      <c r="A128" s="41">
        <v>125</v>
      </c>
      <c r="B128" s="35">
        <v>43344</v>
      </c>
      <c r="C128" s="29" t="s">
        <v>148</v>
      </c>
      <c r="D128" s="29" t="s">
        <v>101</v>
      </c>
      <c r="E128" s="103" t="s">
        <v>408</v>
      </c>
      <c r="F128" s="29" t="s">
        <v>146</v>
      </c>
      <c r="G128" s="44" t="s">
        <v>149</v>
      </c>
      <c r="H128" s="29">
        <v>14</v>
      </c>
      <c r="I128" s="29">
        <v>658</v>
      </c>
      <c r="J128" s="55" t="s">
        <v>210</v>
      </c>
    </row>
    <row r="129" spans="1:10" ht="70.5" customHeight="1" x14ac:dyDescent="0.15">
      <c r="A129" s="41">
        <v>126</v>
      </c>
      <c r="B129" s="53">
        <v>43345</v>
      </c>
      <c r="C129" s="54" t="s">
        <v>150</v>
      </c>
      <c r="D129" s="25" t="s">
        <v>151</v>
      </c>
      <c r="E129" s="88" t="s">
        <v>303</v>
      </c>
      <c r="F129" s="25" t="s">
        <v>152</v>
      </c>
      <c r="G129" s="25" t="s">
        <v>153</v>
      </c>
      <c r="H129" s="54">
        <v>3</v>
      </c>
      <c r="I129" s="54">
        <v>6</v>
      </c>
      <c r="J129" s="55" t="s">
        <v>207</v>
      </c>
    </row>
    <row r="130" spans="1:10" ht="70.5" customHeight="1" x14ac:dyDescent="0.15">
      <c r="A130" s="41">
        <v>127</v>
      </c>
      <c r="B130" s="65">
        <v>43345</v>
      </c>
      <c r="C130" s="28" t="s">
        <v>50</v>
      </c>
      <c r="D130" s="21" t="s">
        <v>51</v>
      </c>
      <c r="E130" s="97" t="s">
        <v>300</v>
      </c>
      <c r="F130" s="21" t="s">
        <v>146</v>
      </c>
      <c r="G130" s="21"/>
      <c r="H130" s="66">
        <v>15</v>
      </c>
      <c r="I130" s="66">
        <v>33</v>
      </c>
      <c r="J130" s="55" t="s">
        <v>220</v>
      </c>
    </row>
    <row r="131" spans="1:10" ht="70.5" customHeight="1" x14ac:dyDescent="0.15">
      <c r="A131" s="41">
        <v>128</v>
      </c>
      <c r="B131" s="69">
        <v>43345</v>
      </c>
      <c r="C131" s="44" t="s">
        <v>39</v>
      </c>
      <c r="D131" s="39" t="s">
        <v>114</v>
      </c>
      <c r="E131" s="100" t="s">
        <v>304</v>
      </c>
      <c r="F131" s="39" t="s">
        <v>152</v>
      </c>
      <c r="G131" s="39" t="s">
        <v>153</v>
      </c>
      <c r="H131" s="70">
        <v>2</v>
      </c>
      <c r="I131" s="70">
        <v>2</v>
      </c>
      <c r="J131" s="55" t="s">
        <v>222</v>
      </c>
    </row>
    <row r="132" spans="1:10" ht="70.5" customHeight="1" x14ac:dyDescent="0.15">
      <c r="A132" s="41">
        <v>129</v>
      </c>
      <c r="B132" s="60">
        <v>43345</v>
      </c>
      <c r="C132" s="28" t="s">
        <v>50</v>
      </c>
      <c r="D132" s="23" t="s">
        <v>101</v>
      </c>
      <c r="E132" s="92" t="s">
        <v>305</v>
      </c>
      <c r="F132" s="23" t="s">
        <v>154</v>
      </c>
      <c r="G132" s="23" t="s">
        <v>155</v>
      </c>
      <c r="H132" s="61">
        <v>12</v>
      </c>
      <c r="I132" s="61">
        <v>30</v>
      </c>
      <c r="J132" s="55" t="s">
        <v>212</v>
      </c>
    </row>
    <row r="133" spans="1:10" ht="70.5" customHeight="1" x14ac:dyDescent="0.15">
      <c r="A133" s="41">
        <v>130</v>
      </c>
      <c r="B133" s="27">
        <v>43345</v>
      </c>
      <c r="C133" s="28" t="s">
        <v>50</v>
      </c>
      <c r="D133" s="25" t="s">
        <v>156</v>
      </c>
      <c r="E133" s="88" t="s">
        <v>300</v>
      </c>
      <c r="F133" s="25" t="s">
        <v>146</v>
      </c>
      <c r="G133" s="25"/>
      <c r="H133" s="25">
        <v>1</v>
      </c>
      <c r="I133" s="25">
        <v>2</v>
      </c>
      <c r="J133" s="55" t="s">
        <v>226</v>
      </c>
    </row>
    <row r="134" spans="1:10" ht="70.5" customHeight="1" x14ac:dyDescent="0.15">
      <c r="A134" s="41">
        <v>131</v>
      </c>
      <c r="B134" s="27">
        <v>43345</v>
      </c>
      <c r="C134" s="28" t="s">
        <v>50</v>
      </c>
      <c r="D134" s="25" t="s">
        <v>156</v>
      </c>
      <c r="E134" s="88" t="s">
        <v>300</v>
      </c>
      <c r="F134" s="25" t="s">
        <v>35</v>
      </c>
      <c r="G134" s="25"/>
      <c r="H134" s="25">
        <v>3</v>
      </c>
      <c r="I134" s="25">
        <v>4</v>
      </c>
      <c r="J134" s="55" t="s">
        <v>226</v>
      </c>
    </row>
    <row r="135" spans="1:10" ht="70.5" customHeight="1" x14ac:dyDescent="0.15">
      <c r="A135" s="41">
        <v>132</v>
      </c>
      <c r="B135" s="35">
        <v>43345</v>
      </c>
      <c r="C135" s="29" t="s">
        <v>148</v>
      </c>
      <c r="D135" s="29" t="s">
        <v>101</v>
      </c>
      <c r="E135" s="95" t="s">
        <v>302</v>
      </c>
      <c r="F135" s="29" t="s">
        <v>146</v>
      </c>
      <c r="G135" s="20" t="s">
        <v>157</v>
      </c>
      <c r="H135" s="29">
        <v>5</v>
      </c>
      <c r="I135" s="29">
        <v>14</v>
      </c>
      <c r="J135" s="55" t="s">
        <v>219</v>
      </c>
    </row>
    <row r="136" spans="1:10" ht="70.5" customHeight="1" x14ac:dyDescent="0.15">
      <c r="A136" s="41">
        <v>133</v>
      </c>
      <c r="B136" s="35">
        <v>43345</v>
      </c>
      <c r="C136" s="29" t="s">
        <v>148</v>
      </c>
      <c r="D136" s="29" t="s">
        <v>101</v>
      </c>
      <c r="E136" s="95" t="s">
        <v>302</v>
      </c>
      <c r="F136" s="29" t="s">
        <v>154</v>
      </c>
      <c r="G136" s="29" t="s">
        <v>157</v>
      </c>
      <c r="H136" s="29">
        <v>12</v>
      </c>
      <c r="I136" s="29">
        <v>17</v>
      </c>
      <c r="J136" s="55" t="s">
        <v>219</v>
      </c>
    </row>
    <row r="137" spans="1:10" ht="70.5" customHeight="1" x14ac:dyDescent="0.15">
      <c r="A137" s="41">
        <v>134</v>
      </c>
      <c r="B137" s="35">
        <v>43345</v>
      </c>
      <c r="C137" s="29" t="s">
        <v>148</v>
      </c>
      <c r="D137" s="29" t="s">
        <v>101</v>
      </c>
      <c r="E137" s="95" t="s">
        <v>302</v>
      </c>
      <c r="F137" s="29" t="s">
        <v>146</v>
      </c>
      <c r="G137" s="44" t="s">
        <v>149</v>
      </c>
      <c r="H137" s="29">
        <v>9</v>
      </c>
      <c r="I137" s="29">
        <v>632</v>
      </c>
      <c r="J137" s="55" t="s">
        <v>210</v>
      </c>
    </row>
    <row r="138" spans="1:10" ht="70.5" customHeight="1" x14ac:dyDescent="0.15">
      <c r="A138" s="41">
        <v>135</v>
      </c>
      <c r="B138" s="53">
        <v>43346</v>
      </c>
      <c r="C138" s="28" t="s">
        <v>50</v>
      </c>
      <c r="D138" s="25" t="s">
        <v>51</v>
      </c>
      <c r="E138" s="88"/>
      <c r="F138" s="25" t="s">
        <v>154</v>
      </c>
      <c r="G138" s="25" t="s">
        <v>155</v>
      </c>
      <c r="H138" s="54">
        <v>10</v>
      </c>
      <c r="I138" s="54">
        <v>12</v>
      </c>
      <c r="J138" s="55" t="s">
        <v>205</v>
      </c>
    </row>
    <row r="139" spans="1:10" ht="70.5" customHeight="1" x14ac:dyDescent="0.15">
      <c r="A139" s="41">
        <v>136</v>
      </c>
      <c r="B139" s="35">
        <v>43346</v>
      </c>
      <c r="C139" s="20" t="s">
        <v>158</v>
      </c>
      <c r="D139" s="29" t="s">
        <v>101</v>
      </c>
      <c r="E139" s="95" t="s">
        <v>306</v>
      </c>
      <c r="F139" s="29" t="s">
        <v>146</v>
      </c>
      <c r="G139" s="20" t="s">
        <v>159</v>
      </c>
      <c r="H139" s="29">
        <v>4</v>
      </c>
      <c r="I139" s="29" t="s">
        <v>35</v>
      </c>
      <c r="J139" s="55" t="s">
        <v>206</v>
      </c>
    </row>
    <row r="140" spans="1:10" ht="99.75" customHeight="1" x14ac:dyDescent="0.15">
      <c r="A140" s="41">
        <v>137</v>
      </c>
      <c r="B140" s="45">
        <v>43351</v>
      </c>
      <c r="C140" s="44" t="s">
        <v>39</v>
      </c>
      <c r="D140" s="30" t="s">
        <v>374</v>
      </c>
      <c r="E140" s="90" t="s">
        <v>307</v>
      </c>
      <c r="F140" s="30" t="s">
        <v>102</v>
      </c>
      <c r="G140" s="30" t="s">
        <v>230</v>
      </c>
      <c r="H140" s="46">
        <v>1</v>
      </c>
      <c r="I140" s="46">
        <v>4</v>
      </c>
      <c r="J140" s="55" t="s">
        <v>199</v>
      </c>
    </row>
    <row r="141" spans="1:10" ht="70.5" customHeight="1" x14ac:dyDescent="0.15">
      <c r="A141" s="41">
        <v>138</v>
      </c>
      <c r="B141" s="27">
        <v>43354</v>
      </c>
      <c r="C141" s="28" t="s">
        <v>50</v>
      </c>
      <c r="D141" s="25" t="s">
        <v>160</v>
      </c>
      <c r="E141" s="88" t="s">
        <v>308</v>
      </c>
      <c r="F141" s="25" t="s">
        <v>102</v>
      </c>
      <c r="G141" s="25" t="s">
        <v>230</v>
      </c>
      <c r="H141" s="25">
        <v>1</v>
      </c>
      <c r="I141" s="25">
        <v>2</v>
      </c>
      <c r="J141" s="55" t="s">
        <v>200</v>
      </c>
    </row>
    <row r="142" spans="1:10" ht="70.5" customHeight="1" x14ac:dyDescent="0.15">
      <c r="A142" s="41">
        <v>139</v>
      </c>
      <c r="B142" s="53">
        <v>43355</v>
      </c>
      <c r="C142" s="44" t="s">
        <v>39</v>
      </c>
      <c r="D142" s="25" t="s">
        <v>161</v>
      </c>
      <c r="E142" s="88" t="s">
        <v>309</v>
      </c>
      <c r="F142" s="25" t="s">
        <v>102</v>
      </c>
      <c r="G142" s="25" t="s">
        <v>230</v>
      </c>
      <c r="H142" s="54">
        <v>1</v>
      </c>
      <c r="I142" s="54">
        <v>2</v>
      </c>
      <c r="J142" s="55" t="s">
        <v>213</v>
      </c>
    </row>
    <row r="143" spans="1:10" ht="70.5" customHeight="1" x14ac:dyDescent="0.15">
      <c r="A143" s="41">
        <v>140</v>
      </c>
      <c r="B143" s="53">
        <v>43356</v>
      </c>
      <c r="C143" s="44" t="s">
        <v>39</v>
      </c>
      <c r="D143" s="25" t="s">
        <v>377</v>
      </c>
      <c r="E143" s="88" t="s">
        <v>310</v>
      </c>
      <c r="F143" s="25" t="s">
        <v>102</v>
      </c>
      <c r="G143" s="25" t="s">
        <v>230</v>
      </c>
      <c r="H143" s="54">
        <v>1</v>
      </c>
      <c r="I143" s="54">
        <v>2</v>
      </c>
      <c r="J143" s="55" t="s">
        <v>213</v>
      </c>
    </row>
    <row r="144" spans="1:10" ht="70.5" customHeight="1" x14ac:dyDescent="0.15">
      <c r="A144" s="41">
        <v>141</v>
      </c>
      <c r="B144" s="36">
        <v>43363</v>
      </c>
      <c r="C144" s="28" t="s">
        <v>39</v>
      </c>
      <c r="D144" s="29" t="s">
        <v>162</v>
      </c>
      <c r="E144" s="103" t="s">
        <v>369</v>
      </c>
      <c r="F144" s="29" t="s">
        <v>102</v>
      </c>
      <c r="G144" s="20" t="s">
        <v>230</v>
      </c>
      <c r="H144" s="33">
        <v>1</v>
      </c>
      <c r="I144" s="33">
        <v>2</v>
      </c>
      <c r="J144" s="55" t="s">
        <v>211</v>
      </c>
    </row>
    <row r="145" spans="1:10" ht="195" customHeight="1" x14ac:dyDescent="0.15">
      <c r="A145" s="41">
        <v>142</v>
      </c>
      <c r="B145" s="27">
        <v>43363</v>
      </c>
      <c r="C145" s="28" t="s">
        <v>50</v>
      </c>
      <c r="D145" s="25" t="s">
        <v>163</v>
      </c>
      <c r="E145" s="88" t="s">
        <v>409</v>
      </c>
      <c r="F145" s="25" t="s">
        <v>102</v>
      </c>
      <c r="G145" s="25" t="s">
        <v>230</v>
      </c>
      <c r="H145" s="25">
        <v>1</v>
      </c>
      <c r="I145" s="25">
        <v>8</v>
      </c>
      <c r="J145" s="55" t="s">
        <v>200</v>
      </c>
    </row>
    <row r="146" spans="1:10" ht="70.5" customHeight="1" x14ac:dyDescent="0.15">
      <c r="A146" s="41">
        <v>143</v>
      </c>
      <c r="B146" s="27">
        <v>43364</v>
      </c>
      <c r="C146" s="28" t="s">
        <v>39</v>
      </c>
      <c r="D146" s="25" t="s">
        <v>51</v>
      </c>
      <c r="E146" s="88" t="s">
        <v>311</v>
      </c>
      <c r="F146" s="25" t="s">
        <v>152</v>
      </c>
      <c r="G146" s="25" t="s">
        <v>164</v>
      </c>
      <c r="H146" s="25">
        <v>7</v>
      </c>
      <c r="I146" s="25">
        <v>11</v>
      </c>
      <c r="J146" s="55" t="s">
        <v>197</v>
      </c>
    </row>
    <row r="147" spans="1:10" ht="141" customHeight="1" x14ac:dyDescent="0.15">
      <c r="A147" s="41">
        <v>144</v>
      </c>
      <c r="B147" s="40">
        <v>43365</v>
      </c>
      <c r="C147" s="28" t="s">
        <v>39</v>
      </c>
      <c r="D147" s="23" t="s">
        <v>165</v>
      </c>
      <c r="E147" s="92" t="s">
        <v>410</v>
      </c>
      <c r="F147" s="23" t="s">
        <v>152</v>
      </c>
      <c r="G147" s="23" t="s">
        <v>153</v>
      </c>
      <c r="H147" s="23">
        <v>4</v>
      </c>
      <c r="I147" s="23">
        <v>13</v>
      </c>
      <c r="J147" s="55" t="s">
        <v>202</v>
      </c>
    </row>
    <row r="148" spans="1:10" ht="86.25" customHeight="1" x14ac:dyDescent="0.15">
      <c r="A148" s="41">
        <v>145</v>
      </c>
      <c r="B148" s="49">
        <v>43366</v>
      </c>
      <c r="C148" s="44" t="s">
        <v>39</v>
      </c>
      <c r="D148" s="32" t="s">
        <v>114</v>
      </c>
      <c r="E148" s="93" t="s">
        <v>312</v>
      </c>
      <c r="F148" s="32" t="s">
        <v>166</v>
      </c>
      <c r="G148" s="32" t="s">
        <v>153</v>
      </c>
      <c r="H148" s="50">
        <v>4</v>
      </c>
      <c r="I148" s="50">
        <v>7</v>
      </c>
      <c r="J148" s="55" t="s">
        <v>203</v>
      </c>
    </row>
    <row r="149" spans="1:10" ht="100.5" customHeight="1" x14ac:dyDescent="0.15">
      <c r="A149" s="41">
        <v>146</v>
      </c>
      <c r="B149" s="58">
        <v>43366</v>
      </c>
      <c r="C149" s="28" t="s">
        <v>39</v>
      </c>
      <c r="D149" s="21" t="s">
        <v>51</v>
      </c>
      <c r="E149" s="97" t="s">
        <v>313</v>
      </c>
      <c r="F149" s="21" t="s">
        <v>152</v>
      </c>
      <c r="G149" s="21" t="s">
        <v>153</v>
      </c>
      <c r="H149" s="21">
        <v>3</v>
      </c>
      <c r="I149" s="21">
        <v>3</v>
      </c>
      <c r="J149" s="55" t="s">
        <v>225</v>
      </c>
    </row>
    <row r="150" spans="1:10" ht="135.75" customHeight="1" x14ac:dyDescent="0.15">
      <c r="A150" s="41">
        <v>147</v>
      </c>
      <c r="B150" s="40">
        <v>43366</v>
      </c>
      <c r="C150" s="28" t="s">
        <v>39</v>
      </c>
      <c r="D150" s="23" t="s">
        <v>51</v>
      </c>
      <c r="E150" s="92" t="s">
        <v>314</v>
      </c>
      <c r="F150" s="23" t="s">
        <v>152</v>
      </c>
      <c r="G150" s="23" t="s">
        <v>167</v>
      </c>
      <c r="H150" s="23">
        <v>8</v>
      </c>
      <c r="I150" s="23">
        <v>9</v>
      </c>
      <c r="J150" s="55" t="s">
        <v>224</v>
      </c>
    </row>
    <row r="151" spans="1:10" ht="56.25" customHeight="1" x14ac:dyDescent="0.15">
      <c r="A151" s="41">
        <v>148</v>
      </c>
      <c r="B151" s="53">
        <v>43367</v>
      </c>
      <c r="C151" s="28" t="s">
        <v>80</v>
      </c>
      <c r="D151" s="25" t="s">
        <v>168</v>
      </c>
      <c r="E151" s="88" t="s">
        <v>315</v>
      </c>
      <c r="F151" s="25" t="s">
        <v>102</v>
      </c>
      <c r="G151" s="25" t="s">
        <v>231</v>
      </c>
      <c r="H151" s="54">
        <v>1</v>
      </c>
      <c r="I151" s="54">
        <v>2</v>
      </c>
      <c r="J151" s="55" t="s">
        <v>205</v>
      </c>
    </row>
    <row r="152" spans="1:10" ht="69.75" customHeight="1" x14ac:dyDescent="0.15">
      <c r="A152" s="41">
        <v>149</v>
      </c>
      <c r="B152" s="58">
        <v>43368</v>
      </c>
      <c r="C152" s="28" t="s">
        <v>39</v>
      </c>
      <c r="D152" s="21" t="s">
        <v>51</v>
      </c>
      <c r="E152" s="97" t="s">
        <v>316</v>
      </c>
      <c r="F152" s="21" t="s">
        <v>152</v>
      </c>
      <c r="G152" s="21" t="s">
        <v>153</v>
      </c>
      <c r="H152" s="21">
        <v>4</v>
      </c>
      <c r="I152" s="21">
        <v>5</v>
      </c>
      <c r="J152" s="55" t="s">
        <v>225</v>
      </c>
    </row>
    <row r="153" spans="1:10" ht="183.75" customHeight="1" x14ac:dyDescent="0.15">
      <c r="A153" s="41">
        <v>150</v>
      </c>
      <c r="B153" s="27">
        <v>43368</v>
      </c>
      <c r="C153" s="28" t="s">
        <v>39</v>
      </c>
      <c r="D153" s="25" t="s">
        <v>51</v>
      </c>
      <c r="E153" s="88" t="s">
        <v>317</v>
      </c>
      <c r="F153" s="25" t="s">
        <v>152</v>
      </c>
      <c r="G153" s="25" t="s">
        <v>153</v>
      </c>
      <c r="H153" s="25">
        <v>2</v>
      </c>
      <c r="I153" s="25">
        <v>3</v>
      </c>
      <c r="J153" s="55" t="s">
        <v>196</v>
      </c>
    </row>
    <row r="154" spans="1:10" ht="105" customHeight="1" x14ac:dyDescent="0.15">
      <c r="A154" s="41">
        <v>151</v>
      </c>
      <c r="B154" s="47">
        <v>43370</v>
      </c>
      <c r="C154" s="44" t="s">
        <v>39</v>
      </c>
      <c r="D154" s="31" t="s">
        <v>51</v>
      </c>
      <c r="E154" s="91" t="s">
        <v>411</v>
      </c>
      <c r="F154" s="31" t="s">
        <v>152</v>
      </c>
      <c r="G154" s="31" t="s">
        <v>153</v>
      </c>
      <c r="H154" s="48">
        <v>2</v>
      </c>
      <c r="I154" s="48">
        <v>2</v>
      </c>
      <c r="J154" s="55" t="s">
        <v>201</v>
      </c>
    </row>
    <row r="155" spans="1:10" ht="70.5" customHeight="1" x14ac:dyDescent="0.15">
      <c r="A155" s="41">
        <v>152</v>
      </c>
      <c r="B155" s="40">
        <v>43372</v>
      </c>
      <c r="C155" s="28" t="s">
        <v>39</v>
      </c>
      <c r="D155" s="23" t="s">
        <v>51</v>
      </c>
      <c r="E155" s="92" t="s">
        <v>413</v>
      </c>
      <c r="F155" s="23" t="s">
        <v>35</v>
      </c>
      <c r="G155" s="23"/>
      <c r="H155" s="23">
        <v>26</v>
      </c>
      <c r="I155" s="23">
        <v>155</v>
      </c>
      <c r="J155" s="55" t="s">
        <v>202</v>
      </c>
    </row>
    <row r="156" spans="1:10" ht="70.5" customHeight="1" x14ac:dyDescent="0.15">
      <c r="A156" s="41">
        <v>153</v>
      </c>
      <c r="B156" s="42">
        <v>43374</v>
      </c>
      <c r="C156" s="28" t="s">
        <v>80</v>
      </c>
      <c r="D156" s="24" t="s">
        <v>370</v>
      </c>
      <c r="E156" s="89" t="s">
        <v>261</v>
      </c>
      <c r="F156" s="24" t="s">
        <v>41</v>
      </c>
      <c r="G156" s="19" t="s">
        <v>169</v>
      </c>
      <c r="H156" s="43">
        <v>1</v>
      </c>
      <c r="I156" s="43">
        <v>1</v>
      </c>
      <c r="J156" s="55" t="s">
        <v>215</v>
      </c>
    </row>
    <row r="157" spans="1:10" ht="70.5" customHeight="1" x14ac:dyDescent="0.15">
      <c r="A157" s="41">
        <v>154</v>
      </c>
      <c r="B157" s="40">
        <v>43375</v>
      </c>
      <c r="C157" s="28" t="s">
        <v>39</v>
      </c>
      <c r="D157" s="23" t="s">
        <v>170</v>
      </c>
      <c r="E157" s="92" t="s">
        <v>318</v>
      </c>
      <c r="F157" s="23" t="s">
        <v>171</v>
      </c>
      <c r="G157" s="23"/>
      <c r="H157" s="23">
        <v>6</v>
      </c>
      <c r="I157" s="23">
        <v>10</v>
      </c>
      <c r="J157" s="55" t="s">
        <v>202</v>
      </c>
    </row>
    <row r="158" spans="1:10" ht="78.75" customHeight="1" x14ac:dyDescent="0.15">
      <c r="A158" s="41">
        <v>155</v>
      </c>
      <c r="B158" s="65">
        <v>43375</v>
      </c>
      <c r="C158" s="28" t="s">
        <v>50</v>
      </c>
      <c r="D158" s="21" t="s">
        <v>51</v>
      </c>
      <c r="E158" s="97" t="s">
        <v>412</v>
      </c>
      <c r="F158" s="21" t="s">
        <v>102</v>
      </c>
      <c r="G158" s="21" t="s">
        <v>230</v>
      </c>
      <c r="H158" s="21">
        <v>1</v>
      </c>
      <c r="I158" s="21">
        <v>3</v>
      </c>
      <c r="J158" s="55" t="s">
        <v>225</v>
      </c>
    </row>
    <row r="159" spans="1:10" ht="116.25" customHeight="1" x14ac:dyDescent="0.15">
      <c r="A159" s="41">
        <v>156</v>
      </c>
      <c r="B159" s="49">
        <v>43379</v>
      </c>
      <c r="C159" s="44" t="s">
        <v>39</v>
      </c>
      <c r="D159" s="32" t="s">
        <v>172</v>
      </c>
      <c r="E159" s="93" t="s">
        <v>371</v>
      </c>
      <c r="F159" s="32" t="s">
        <v>41</v>
      </c>
      <c r="G159" s="32"/>
      <c r="H159" s="50">
        <v>1</v>
      </c>
      <c r="I159" s="50">
        <v>2</v>
      </c>
      <c r="J159" s="55" t="s">
        <v>203</v>
      </c>
    </row>
    <row r="160" spans="1:10" ht="63" customHeight="1" x14ac:dyDescent="0.15">
      <c r="A160" s="41">
        <v>157</v>
      </c>
      <c r="B160" s="69">
        <v>43380</v>
      </c>
      <c r="C160" s="28" t="s">
        <v>32</v>
      </c>
      <c r="D160" s="39" t="s">
        <v>173</v>
      </c>
      <c r="E160" s="100" t="s">
        <v>319</v>
      </c>
      <c r="F160" s="39" t="s">
        <v>174</v>
      </c>
      <c r="G160" s="39" t="s">
        <v>175</v>
      </c>
      <c r="H160" s="70">
        <v>7</v>
      </c>
      <c r="I160" s="70">
        <v>9</v>
      </c>
      <c r="J160" s="55" t="s">
        <v>222</v>
      </c>
    </row>
    <row r="161" spans="1:10" ht="66" customHeight="1" x14ac:dyDescent="0.15">
      <c r="A161" s="41">
        <v>158</v>
      </c>
      <c r="B161" s="53">
        <v>43382</v>
      </c>
      <c r="C161" s="44" t="s">
        <v>39</v>
      </c>
      <c r="D161" s="25" t="s">
        <v>51</v>
      </c>
      <c r="E161" s="88" t="s">
        <v>320</v>
      </c>
      <c r="F161" s="25" t="s">
        <v>116</v>
      </c>
      <c r="G161" s="25" t="s">
        <v>176</v>
      </c>
      <c r="H161" s="54">
        <v>8</v>
      </c>
      <c r="I161" s="54">
        <v>14</v>
      </c>
      <c r="J161" s="55" t="s">
        <v>205</v>
      </c>
    </row>
    <row r="162" spans="1:10" ht="67.5" customHeight="1" x14ac:dyDescent="0.15">
      <c r="A162" s="41">
        <v>159</v>
      </c>
      <c r="B162" s="53">
        <v>43383</v>
      </c>
      <c r="C162" s="54" t="s">
        <v>148</v>
      </c>
      <c r="D162" s="25" t="s">
        <v>156</v>
      </c>
      <c r="E162" s="88" t="s">
        <v>372</v>
      </c>
      <c r="F162" s="25" t="s">
        <v>102</v>
      </c>
      <c r="G162" s="25" t="s">
        <v>238</v>
      </c>
      <c r="H162" s="54">
        <v>1</v>
      </c>
      <c r="I162" s="54">
        <v>2</v>
      </c>
      <c r="J162" s="55" t="s">
        <v>227</v>
      </c>
    </row>
    <row r="163" spans="1:10" ht="70.5" customHeight="1" x14ac:dyDescent="0.15">
      <c r="A163" s="41">
        <v>160</v>
      </c>
      <c r="B163" s="35">
        <v>43387</v>
      </c>
      <c r="C163" s="55" t="s">
        <v>53</v>
      </c>
      <c r="D163" s="29" t="s">
        <v>177</v>
      </c>
      <c r="E163" s="103" t="s">
        <v>414</v>
      </c>
      <c r="F163" s="29" t="s">
        <v>68</v>
      </c>
      <c r="G163" s="20" t="s">
        <v>178</v>
      </c>
      <c r="H163" s="29">
        <v>7</v>
      </c>
      <c r="I163" s="71">
        <v>8</v>
      </c>
      <c r="J163" s="55" t="s">
        <v>206</v>
      </c>
    </row>
    <row r="164" spans="1:10" ht="88.5" customHeight="1" x14ac:dyDescent="0.15">
      <c r="A164" s="41">
        <v>161</v>
      </c>
      <c r="B164" s="53">
        <v>43391</v>
      </c>
      <c r="C164" s="54" t="s">
        <v>150</v>
      </c>
      <c r="D164" s="25" t="s">
        <v>151</v>
      </c>
      <c r="E164" s="88" t="s">
        <v>321</v>
      </c>
      <c r="F164" s="25" t="s">
        <v>152</v>
      </c>
      <c r="G164" s="25" t="s">
        <v>153</v>
      </c>
      <c r="H164" s="54">
        <v>3</v>
      </c>
      <c r="I164" s="54">
        <v>3</v>
      </c>
      <c r="J164" s="55" t="s">
        <v>207</v>
      </c>
    </row>
    <row r="165" spans="1:10" ht="70.5" customHeight="1" x14ac:dyDescent="0.15">
      <c r="A165" s="41">
        <v>162</v>
      </c>
      <c r="B165" s="53">
        <v>43397</v>
      </c>
      <c r="C165" s="44" t="s">
        <v>39</v>
      </c>
      <c r="D165" s="25" t="s">
        <v>51</v>
      </c>
      <c r="E165" s="88" t="s">
        <v>322</v>
      </c>
      <c r="F165" s="25" t="s">
        <v>152</v>
      </c>
      <c r="G165" s="25" t="s">
        <v>153</v>
      </c>
      <c r="H165" s="54">
        <v>7</v>
      </c>
      <c r="I165" s="54">
        <v>31</v>
      </c>
      <c r="J165" s="55" t="s">
        <v>214</v>
      </c>
    </row>
    <row r="166" spans="1:10" ht="155.25" customHeight="1" x14ac:dyDescent="0.15">
      <c r="A166" s="41">
        <v>163</v>
      </c>
      <c r="B166" s="49">
        <v>43404</v>
      </c>
      <c r="C166" s="44" t="s">
        <v>39</v>
      </c>
      <c r="D166" s="32" t="s">
        <v>179</v>
      </c>
      <c r="E166" s="93" t="s">
        <v>415</v>
      </c>
      <c r="F166" s="32" t="s">
        <v>152</v>
      </c>
      <c r="G166" s="32" t="s">
        <v>153</v>
      </c>
      <c r="H166" s="50">
        <v>8</v>
      </c>
      <c r="I166" s="50">
        <v>9</v>
      </c>
      <c r="J166" s="55" t="s">
        <v>203</v>
      </c>
    </row>
    <row r="167" spans="1:10" ht="132" customHeight="1" x14ac:dyDescent="0.15">
      <c r="A167" s="41">
        <v>164</v>
      </c>
      <c r="B167" s="36">
        <v>43409</v>
      </c>
      <c r="C167" s="28" t="s">
        <v>39</v>
      </c>
      <c r="D167" s="29" t="s">
        <v>113</v>
      </c>
      <c r="E167" s="103" t="s">
        <v>416</v>
      </c>
      <c r="F167" s="29" t="s">
        <v>152</v>
      </c>
      <c r="G167" s="20" t="s">
        <v>153</v>
      </c>
      <c r="H167" s="33">
        <v>10</v>
      </c>
      <c r="I167" s="33">
        <v>20</v>
      </c>
      <c r="J167" s="55" t="s">
        <v>211</v>
      </c>
    </row>
    <row r="168" spans="1:10" ht="118.5" customHeight="1" x14ac:dyDescent="0.15">
      <c r="A168" s="41">
        <v>165</v>
      </c>
      <c r="B168" s="53">
        <v>43410</v>
      </c>
      <c r="C168" s="44" t="s">
        <v>39</v>
      </c>
      <c r="D168" s="25" t="s">
        <v>51</v>
      </c>
      <c r="E168" s="88" t="s">
        <v>373</v>
      </c>
      <c r="F168" s="25" t="s">
        <v>152</v>
      </c>
      <c r="G168" s="25" t="s">
        <v>153</v>
      </c>
      <c r="H168" s="54">
        <v>7</v>
      </c>
      <c r="I168" s="54">
        <v>7</v>
      </c>
      <c r="J168" s="55" t="s">
        <v>223</v>
      </c>
    </row>
    <row r="169" spans="1:10" ht="257.25" customHeight="1" x14ac:dyDescent="0.15">
      <c r="A169" s="41">
        <v>166</v>
      </c>
      <c r="B169" s="53">
        <v>43414</v>
      </c>
      <c r="C169" s="44" t="s">
        <v>39</v>
      </c>
      <c r="D169" s="25" t="s">
        <v>51</v>
      </c>
      <c r="E169" s="88" t="s">
        <v>417</v>
      </c>
      <c r="F169" s="25" t="s">
        <v>180</v>
      </c>
      <c r="G169" s="25" t="s">
        <v>181</v>
      </c>
      <c r="H169" s="54">
        <v>5</v>
      </c>
      <c r="I169" s="54">
        <v>10</v>
      </c>
      <c r="J169" s="55" t="s">
        <v>214</v>
      </c>
    </row>
    <row r="170" spans="1:10" ht="60.75" customHeight="1" x14ac:dyDescent="0.15">
      <c r="A170" s="41">
        <v>167</v>
      </c>
      <c r="B170" s="40">
        <v>43418</v>
      </c>
      <c r="C170" s="28" t="s">
        <v>39</v>
      </c>
      <c r="D170" s="23" t="s">
        <v>51</v>
      </c>
      <c r="E170" s="92" t="s">
        <v>323</v>
      </c>
      <c r="F170" s="23" t="s">
        <v>152</v>
      </c>
      <c r="G170" s="23" t="s">
        <v>153</v>
      </c>
      <c r="H170" s="23">
        <v>3</v>
      </c>
      <c r="I170" s="23">
        <v>3</v>
      </c>
      <c r="J170" s="55" t="s">
        <v>224</v>
      </c>
    </row>
    <row r="171" spans="1:10" ht="205.5" customHeight="1" x14ac:dyDescent="0.15">
      <c r="A171" s="41">
        <v>168</v>
      </c>
      <c r="B171" s="58">
        <v>43420</v>
      </c>
      <c r="C171" s="28" t="s">
        <v>39</v>
      </c>
      <c r="D171" s="21" t="s">
        <v>51</v>
      </c>
      <c r="E171" s="97" t="s">
        <v>324</v>
      </c>
      <c r="F171" s="21" t="s">
        <v>180</v>
      </c>
      <c r="G171" s="21" t="s">
        <v>182</v>
      </c>
      <c r="H171" s="21">
        <v>8</v>
      </c>
      <c r="I171" s="21">
        <v>8</v>
      </c>
      <c r="J171" s="55" t="s">
        <v>228</v>
      </c>
    </row>
    <row r="172" spans="1:10" ht="70.5" customHeight="1" x14ac:dyDescent="0.15">
      <c r="A172" s="41">
        <v>169</v>
      </c>
      <c r="B172" s="53">
        <v>43433</v>
      </c>
      <c r="C172" s="28" t="s">
        <v>60</v>
      </c>
      <c r="D172" s="25" t="s">
        <v>183</v>
      </c>
      <c r="E172" s="88" t="s">
        <v>325</v>
      </c>
      <c r="F172" s="25" t="s">
        <v>36</v>
      </c>
      <c r="G172" s="26" t="s">
        <v>184</v>
      </c>
      <c r="H172" s="54">
        <v>1</v>
      </c>
      <c r="I172" s="54">
        <v>1</v>
      </c>
      <c r="J172" s="55" t="s">
        <v>205</v>
      </c>
    </row>
    <row r="173" spans="1:10" ht="70.5" customHeight="1" x14ac:dyDescent="0.15">
      <c r="A173" s="41">
        <v>170</v>
      </c>
      <c r="B173" s="27">
        <v>43434</v>
      </c>
      <c r="C173" s="28" t="s">
        <v>80</v>
      </c>
      <c r="D173" s="25" t="s">
        <v>129</v>
      </c>
      <c r="E173" s="88" t="s">
        <v>367</v>
      </c>
      <c r="F173" s="25" t="s">
        <v>36</v>
      </c>
      <c r="G173" s="25" t="s">
        <v>230</v>
      </c>
      <c r="H173" s="25">
        <v>1</v>
      </c>
      <c r="I173" s="25">
        <v>1</v>
      </c>
      <c r="J173" s="55" t="s">
        <v>200</v>
      </c>
    </row>
    <row r="174" spans="1:10" ht="150" customHeight="1" x14ac:dyDescent="0.15">
      <c r="A174" s="41">
        <v>171</v>
      </c>
      <c r="B174" s="49">
        <v>43435</v>
      </c>
      <c r="C174" s="44" t="s">
        <v>39</v>
      </c>
      <c r="D174" s="32" t="s">
        <v>185</v>
      </c>
      <c r="E174" s="93" t="s">
        <v>418</v>
      </c>
      <c r="F174" s="32" t="s">
        <v>33</v>
      </c>
      <c r="G174" s="32" t="s">
        <v>186</v>
      </c>
      <c r="H174" s="50">
        <v>3</v>
      </c>
      <c r="I174" s="50">
        <v>3</v>
      </c>
      <c r="J174" s="55" t="s">
        <v>203</v>
      </c>
    </row>
    <row r="175" spans="1:10" ht="70.5" customHeight="1" x14ac:dyDescent="0.15">
      <c r="A175" s="41">
        <v>172</v>
      </c>
      <c r="B175" s="53">
        <v>43435</v>
      </c>
      <c r="C175" s="28" t="s">
        <v>38</v>
      </c>
      <c r="D175" s="25" t="s">
        <v>187</v>
      </c>
      <c r="E175" s="88" t="s">
        <v>326</v>
      </c>
      <c r="F175" s="25" t="s">
        <v>180</v>
      </c>
      <c r="G175" s="25" t="s">
        <v>188</v>
      </c>
      <c r="H175" s="54">
        <v>143</v>
      </c>
      <c r="I175" s="54" t="s">
        <v>35</v>
      </c>
      <c r="J175" s="55" t="s">
        <v>213</v>
      </c>
    </row>
    <row r="176" spans="1:10" ht="153" customHeight="1" x14ac:dyDescent="0.15">
      <c r="A176" s="41">
        <v>173</v>
      </c>
      <c r="B176" s="40">
        <v>43440</v>
      </c>
      <c r="C176" s="28" t="s">
        <v>189</v>
      </c>
      <c r="D176" s="23" t="s">
        <v>51</v>
      </c>
      <c r="E176" s="92" t="s">
        <v>419</v>
      </c>
      <c r="F176" s="23" t="s">
        <v>180</v>
      </c>
      <c r="G176" s="23" t="s">
        <v>190</v>
      </c>
      <c r="H176" s="23">
        <v>38</v>
      </c>
      <c r="I176" s="23">
        <v>77</v>
      </c>
      <c r="J176" s="55" t="s">
        <v>224</v>
      </c>
    </row>
    <row r="177" spans="1:10" ht="70.5" customHeight="1" x14ac:dyDescent="0.15">
      <c r="A177" s="41">
        <v>174</v>
      </c>
      <c r="B177" s="42">
        <v>43442</v>
      </c>
      <c r="C177" s="44" t="s">
        <v>39</v>
      </c>
      <c r="D177" s="24" t="s">
        <v>191</v>
      </c>
      <c r="E177" s="89" t="s">
        <v>420</v>
      </c>
      <c r="F177" s="24" t="s">
        <v>180</v>
      </c>
      <c r="G177" s="24" t="s">
        <v>239</v>
      </c>
      <c r="H177" s="43">
        <v>15</v>
      </c>
      <c r="I177" s="43">
        <v>18</v>
      </c>
      <c r="J177" s="55" t="s">
        <v>215</v>
      </c>
    </row>
    <row r="178" spans="1:10" ht="70.5" customHeight="1" x14ac:dyDescent="0.15">
      <c r="A178" s="41">
        <v>175</v>
      </c>
      <c r="B178" s="53">
        <v>43444</v>
      </c>
      <c r="C178" s="28" t="s">
        <v>60</v>
      </c>
      <c r="D178" s="25" t="s">
        <v>40</v>
      </c>
      <c r="E178" s="88" t="s">
        <v>40</v>
      </c>
      <c r="F178" s="25" t="s">
        <v>36</v>
      </c>
      <c r="G178" s="25" t="s">
        <v>231</v>
      </c>
      <c r="H178" s="54">
        <v>1</v>
      </c>
      <c r="I178" s="54">
        <v>1</v>
      </c>
      <c r="J178" s="55" t="s">
        <v>205</v>
      </c>
    </row>
    <row r="179" spans="1:10" ht="70.5" customHeight="1" x14ac:dyDescent="0.15">
      <c r="A179" s="41">
        <v>176</v>
      </c>
      <c r="B179" s="53">
        <v>43444</v>
      </c>
      <c r="C179" s="28" t="s">
        <v>34</v>
      </c>
      <c r="D179" s="25" t="s">
        <v>35</v>
      </c>
      <c r="E179" s="88"/>
      <c r="F179" s="25" t="s">
        <v>36</v>
      </c>
      <c r="G179" s="25" t="s">
        <v>231</v>
      </c>
      <c r="H179" s="54">
        <v>1</v>
      </c>
      <c r="I179" s="54">
        <v>1</v>
      </c>
      <c r="J179" s="55" t="s">
        <v>214</v>
      </c>
    </row>
    <row r="180" spans="1:10" ht="70.5" customHeight="1" x14ac:dyDescent="0.15">
      <c r="A180" s="41">
        <v>177</v>
      </c>
      <c r="B180" s="53">
        <v>43446</v>
      </c>
      <c r="C180" s="44" t="s">
        <v>39</v>
      </c>
      <c r="D180" s="25" t="s">
        <v>192</v>
      </c>
      <c r="E180" s="88" t="s">
        <v>327</v>
      </c>
      <c r="F180" s="25" t="s">
        <v>33</v>
      </c>
      <c r="G180" s="25" t="s">
        <v>52</v>
      </c>
      <c r="H180" s="54">
        <v>6</v>
      </c>
      <c r="I180" s="54">
        <v>17</v>
      </c>
      <c r="J180" s="55" t="s">
        <v>205</v>
      </c>
    </row>
    <row r="181" spans="1:10" ht="70.5" customHeight="1" x14ac:dyDescent="0.15">
      <c r="A181" s="41">
        <v>178</v>
      </c>
      <c r="B181" s="27">
        <v>43446</v>
      </c>
      <c r="C181" s="28" t="s">
        <v>39</v>
      </c>
      <c r="D181" s="25" t="s">
        <v>51</v>
      </c>
      <c r="E181" s="88" t="s">
        <v>421</v>
      </c>
      <c r="F181" s="25" t="s">
        <v>33</v>
      </c>
      <c r="G181" s="25" t="s">
        <v>52</v>
      </c>
      <c r="H181" s="25">
        <v>2</v>
      </c>
      <c r="I181" s="25">
        <v>2</v>
      </c>
      <c r="J181" s="55" t="s">
        <v>197</v>
      </c>
    </row>
    <row r="182" spans="1:10" ht="70.5" customHeight="1" x14ac:dyDescent="0.15">
      <c r="A182" s="41">
        <v>179</v>
      </c>
      <c r="B182" s="42">
        <v>43447</v>
      </c>
      <c r="C182" s="44" t="s">
        <v>39</v>
      </c>
      <c r="D182" s="24" t="s">
        <v>378</v>
      </c>
      <c r="E182" s="89" t="s">
        <v>328</v>
      </c>
      <c r="F182" s="24" t="s">
        <v>36</v>
      </c>
      <c r="G182" s="24" t="s">
        <v>231</v>
      </c>
      <c r="H182" s="43">
        <v>1</v>
      </c>
      <c r="I182" s="43">
        <v>1</v>
      </c>
      <c r="J182" s="55" t="s">
        <v>215</v>
      </c>
    </row>
    <row r="183" spans="1:10" ht="112.5" customHeight="1" x14ac:dyDescent="0.15">
      <c r="A183" s="41">
        <v>180</v>
      </c>
      <c r="B183" s="56">
        <v>43447</v>
      </c>
      <c r="C183" s="44" t="s">
        <v>39</v>
      </c>
      <c r="D183" s="34" t="s">
        <v>51</v>
      </c>
      <c r="E183" s="96" t="s">
        <v>422</v>
      </c>
      <c r="F183" s="34" t="s">
        <v>45</v>
      </c>
      <c r="G183" s="34" t="s">
        <v>193</v>
      </c>
      <c r="H183" s="57">
        <v>27</v>
      </c>
      <c r="I183" s="57">
        <v>42</v>
      </c>
      <c r="J183" s="55" t="s">
        <v>208</v>
      </c>
    </row>
    <row r="184" spans="1:10" ht="137.25" customHeight="1" x14ac:dyDescent="0.15">
      <c r="A184" s="41">
        <v>181</v>
      </c>
      <c r="B184" s="53">
        <v>43448</v>
      </c>
      <c r="C184" s="44" t="s">
        <v>39</v>
      </c>
      <c r="D184" s="25" t="s">
        <v>51</v>
      </c>
      <c r="E184" s="88" t="s">
        <v>423</v>
      </c>
      <c r="F184" s="25" t="s">
        <v>45</v>
      </c>
      <c r="G184" s="25" t="s">
        <v>76</v>
      </c>
      <c r="H184" s="54">
        <v>8</v>
      </c>
      <c r="I184" s="54">
        <v>12</v>
      </c>
      <c r="J184" s="55" t="s">
        <v>205</v>
      </c>
    </row>
    <row r="185" spans="1:10" ht="178.5" customHeight="1" x14ac:dyDescent="0.15">
      <c r="A185" s="41">
        <v>182</v>
      </c>
      <c r="B185" s="27">
        <v>43450</v>
      </c>
      <c r="C185" s="28" t="s">
        <v>39</v>
      </c>
      <c r="D185" s="25" t="s">
        <v>194</v>
      </c>
      <c r="E185" s="88" t="s">
        <v>424</v>
      </c>
      <c r="F185" s="25" t="s">
        <v>33</v>
      </c>
      <c r="G185" s="25" t="s">
        <v>52</v>
      </c>
      <c r="H185" s="25">
        <v>5</v>
      </c>
      <c r="I185" s="25">
        <v>32</v>
      </c>
      <c r="J185" s="55" t="s">
        <v>200</v>
      </c>
    </row>
    <row r="186" spans="1:10" ht="108.75" customHeight="1" x14ac:dyDescent="0.15">
      <c r="A186" s="41">
        <v>183</v>
      </c>
      <c r="B186" s="40">
        <v>43455</v>
      </c>
      <c r="C186" s="28" t="s">
        <v>39</v>
      </c>
      <c r="D186" s="23" t="s">
        <v>195</v>
      </c>
      <c r="E186" s="92" t="s">
        <v>329</v>
      </c>
      <c r="F186" s="23" t="s">
        <v>33</v>
      </c>
      <c r="G186" s="23" t="s">
        <v>43</v>
      </c>
      <c r="H186" s="23">
        <v>11</v>
      </c>
      <c r="I186" s="23">
        <v>25</v>
      </c>
      <c r="J186" s="55" t="s">
        <v>224</v>
      </c>
    </row>
    <row r="187" spans="1:10" ht="70.5" customHeight="1" x14ac:dyDescent="0.15">
      <c r="A187" s="41">
        <v>184</v>
      </c>
      <c r="B187" s="42">
        <v>43457</v>
      </c>
      <c r="C187" s="44" t="s">
        <v>39</v>
      </c>
      <c r="D187" s="24" t="s">
        <v>78</v>
      </c>
      <c r="E187" s="89" t="s">
        <v>330</v>
      </c>
      <c r="F187" s="24" t="s">
        <v>33</v>
      </c>
      <c r="G187" s="24" t="s">
        <v>52</v>
      </c>
      <c r="H187" s="43">
        <v>6</v>
      </c>
      <c r="I187" s="43">
        <v>45</v>
      </c>
      <c r="J187" s="55" t="s">
        <v>215</v>
      </c>
    </row>
    <row r="188" spans="1:10" ht="70.5" customHeight="1" x14ac:dyDescent="0.15">
      <c r="A188" s="41">
        <v>185</v>
      </c>
      <c r="B188" s="45">
        <v>43460</v>
      </c>
      <c r="C188" s="28" t="s">
        <v>34</v>
      </c>
      <c r="D188" s="30" t="s">
        <v>35</v>
      </c>
      <c r="E188" s="90"/>
      <c r="F188" s="30" t="s">
        <v>36</v>
      </c>
      <c r="G188" s="30" t="s">
        <v>230</v>
      </c>
      <c r="H188" s="46">
        <v>1</v>
      </c>
      <c r="I188" s="46">
        <v>1</v>
      </c>
      <c r="J188" s="55" t="s">
        <v>199</v>
      </c>
    </row>
    <row r="190" spans="1:10" ht="24" customHeight="1" x14ac:dyDescent="0.15">
      <c r="B190" s="111" t="s">
        <v>331</v>
      </c>
      <c r="C190" s="111"/>
      <c r="D190" s="111"/>
      <c r="E190" s="111"/>
      <c r="F190" s="111"/>
      <c r="G190" s="111"/>
      <c r="H190" s="111"/>
      <c r="I190" s="111"/>
      <c r="J190" s="111"/>
    </row>
    <row r="191" spans="1:10" x14ac:dyDescent="0.15">
      <c r="B191" s="111" t="s">
        <v>332</v>
      </c>
      <c r="C191" s="111"/>
      <c r="D191" s="111"/>
      <c r="E191" s="111"/>
      <c r="F191" s="111"/>
      <c r="G191" s="111"/>
      <c r="H191" s="111"/>
      <c r="I191" s="111"/>
      <c r="J191" s="111"/>
    </row>
    <row r="192" spans="1:10" x14ac:dyDescent="0.15">
      <c r="B192" s="111" t="s">
        <v>333</v>
      </c>
      <c r="C192" s="111"/>
      <c r="D192" s="111"/>
      <c r="E192" s="111"/>
      <c r="F192" s="111"/>
      <c r="G192" s="111"/>
      <c r="H192" s="111"/>
      <c r="I192" s="111"/>
      <c r="J192" s="111"/>
    </row>
  </sheetData>
  <autoFilter ref="A3:J188"/>
  <mergeCells count="3">
    <mergeCell ref="B190:J190"/>
    <mergeCell ref="B191:J191"/>
    <mergeCell ref="B192:J192"/>
  </mergeCells>
  <phoneticPr fontId="5"/>
  <pageMargins left="0.27559055118110237" right="0.23622047244094491" top="0.19685039370078741" bottom="0.19685039370078741" header="0.39370078740157483" footer="0.23622047244094491"/>
  <pageSetup paperSize="9" scale="7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3" sqref="I33"/>
    </sheetView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月別比較</vt:lpstr>
      <vt:lpstr>平成30年食中毒事件一覧</vt:lpstr>
      <vt:lpstr>Sheet1</vt:lpstr>
      <vt:lpstr>平成30年食中毒事件一覧!Print_Area</vt:lpstr>
      <vt:lpstr>平成30年食中毒事件一覧!Print_Titles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2020-01-28T08:11:37Z</cp:lastPrinted>
  <dcterms:created xsi:type="dcterms:W3CDTF">2008-03-25T04:09:39Z</dcterms:created>
  <dcterms:modified xsi:type="dcterms:W3CDTF">2020-05-11T05:29:32Z</dcterms:modified>
</cp:coreProperties>
</file>