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福祉班\03_HP公開用\2022年度\2022年12月\B　2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<sst xmlns="http://schemas.openxmlformats.org/spreadsheetml/2006/main" count="87" uniqueCount="86">
  <si>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</si>
  <si>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</si>
  <si>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</si>
  <si>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</si>
  <si>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</si>
  <si>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</si>
  <si>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</si>
  <si>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</si>
  <si>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</si>
  <si>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</si>
  <si>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</si>
  <si>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</si>
  <si>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</si>
  <si>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</si>
  <si>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</si>
  <si>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</si>
  <si>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</si>
  <si>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</si>
  <si>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</si>
  <si>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</si>
  <si>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</si>
  <si>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</si>
  <si>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</si>
  <si>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</si>
  <si>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</si>
  <si>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</si>
  <si>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</si>
  <si>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</si>
  <si>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</si>
  <si>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</si>
  <si>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</si>
  <si>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</si>
  <si>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</si>
  <si>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</si>
  <si>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</si>
  <si>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</si>
  <si>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</si>
  <si>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</si>
  <si>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</si>
  <si>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</si>
  <si>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</si>
  <si>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</si>
  <si>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</si>
  <si>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</si>
  <si>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</si>
  <si>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</si>
  <si>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</si>
  <si>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</si>
  <si>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</si>
  <si>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</si>
  <si>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</si>
  <si>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</si>
  <si>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</si>
  <si>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</si>
  <si>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</si>
  <si>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</si>
  <si>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</si>
  <si>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</si>
  <si>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</si>
  <si>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</si>
  <si>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</si>
  <si>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</si>
  <si>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</si>
  <si>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</si>
  <si>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</si>
  <si>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</si>
  <si>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</si>
  <si>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</si>
  <si>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</si>
  <si>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</si>
  <si>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</si>
  <si>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</si>
  <si>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</si>
  <si>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</si>
  <si>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</si>
  <si>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</si>
  <si>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</si>
  <si>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</si>
  <si>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</si>
  <si>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</si>
  <si>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</si>
  <si>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</si>
  <si>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</si>
  <si>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</si>
  <si>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（令和４年12月）</t>
    <rPh sb="7" eb="8">
      <t>ガツ</t>
    </rPh>
    <phoneticPr fontId="7"/>
  </si>
  <si>
    <t>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</si>
</sst>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3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5" fillId="0" borderId="0" xfId="1" applyFont="1" applyFill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13" fillId="0" borderId="0" xfId="0" applyFont="1" applyFill="1" applyAlignment="1"/>
    <xf numFmtId="41" fontId="8" fillId="0" borderId="5" xfId="0" applyNumberFormat="1" applyFont="1" applyFill="1" applyBorder="1" applyAlignment="1">
      <alignment horizontal="right" vertical="center" shrinkToFit="1"/>
    </xf>
    <xf numFmtId="41" fontId="6" fillId="0" borderId="8" xfId="0" applyNumberFormat="1" applyFont="1" applyFill="1" applyBorder="1" applyAlignment="1">
      <alignment horizontal="right" vertical="center" shrinkToFit="1"/>
    </xf>
    <xf numFmtId="41" fontId="8" fillId="0" borderId="8" xfId="0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41" fontId="6" fillId="0" borderId="2" xfId="0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.2"/>
  <cols>
    <col min="1" max="1" width="9" style="1"/>
    <col min="2" max="2" width="2.33203125" style="1" customWidth="1"/>
    <col min="3" max="3" width="11.6640625" style="1" customWidth="1"/>
    <col min="4" max="5" width="14.6640625" style="45" customWidth="1"/>
    <col min="6" max="6" width="1.6640625" style="1" customWidth="1"/>
    <col min="7" max="7" width="10.6640625" style="1" customWidth="1"/>
    <col min="8" max="9" width="1.6640625" style="1" customWidth="1"/>
    <col min="10" max="10" width="10.6640625" style="1" customWidth="1"/>
    <col min="11" max="11" width="1.6640625" style="1" customWidth="1"/>
    <col min="12" max="13" width="12.6640625" style="1" customWidth="1"/>
    <col min="14" max="14" width="11.6640625" style="1" bestFit="1" customWidth="1"/>
    <col min="15" max="16384" width="9" style="1"/>
  </cols>
  <sheetData>
    <row r="2" spans="2:14" ht="16.2">
      <c r="B2" s="32"/>
      <c r="C2" s="29" t="s">
        <v>75</v>
      </c>
      <c r="F2" s="29"/>
      <c r="G2" s="29"/>
      <c r="H2" s="29"/>
      <c r="I2" s="30"/>
      <c r="J2" s="30"/>
      <c r="K2" s="30"/>
      <c r="L2" s="30"/>
      <c r="M2" s="31" t="s">
        <v>84</v>
      </c>
      <c r="N2" s="30"/>
    </row>
    <row r="3" spans="2:14" ht="18" customHeight="1">
      <c r="B3" s="53"/>
      <c r="C3" s="53"/>
      <c r="D3" s="57" t="s">
        <v>73</v>
      </c>
      <c r="E3" s="58"/>
      <c r="F3" s="54" t="s">
        <v>74</v>
      </c>
      <c r="G3" s="54"/>
      <c r="H3" s="54"/>
      <c r="I3" s="54"/>
      <c r="J3" s="54"/>
      <c r="K3" s="54"/>
      <c r="L3" s="54"/>
      <c r="M3" s="54"/>
    </row>
    <row r="4" spans="2:14" ht="20.55" customHeight="1">
      <c r="B4" s="53"/>
      <c r="C4" s="53"/>
      <c r="D4" s="59" t="s">
        <v>77</v>
      </c>
      <c r="E4" s="55" t="s">
        <v>78</v>
      </c>
      <c r="F4" s="54" t="s">
        <v>77</v>
      </c>
      <c r="G4" s="54"/>
      <c r="H4" s="54"/>
      <c r="I4" s="55" t="s">
        <v>79</v>
      </c>
      <c r="J4" s="55"/>
      <c r="K4" s="55"/>
      <c r="L4" s="55" t="s">
        <v>0</v>
      </c>
      <c r="M4" s="55" t="s">
        <v>1</v>
      </c>
    </row>
    <row r="5" spans="2:14" ht="20.55" customHeight="1">
      <c r="B5" s="53"/>
      <c r="C5" s="53"/>
      <c r="D5" s="60"/>
      <c r="E5" s="55"/>
      <c r="F5" s="54"/>
      <c r="G5" s="54"/>
      <c r="H5" s="54"/>
      <c r="I5" s="55"/>
      <c r="J5" s="55"/>
      <c r="K5" s="55"/>
      <c r="L5" s="55"/>
      <c r="M5" s="55"/>
      <c r="N5" s="2"/>
    </row>
    <row r="6" spans="2:14">
      <c r="B6" s="3"/>
      <c r="C6" s="4"/>
      <c r="D6" s="46"/>
      <c r="E6" s="46"/>
      <c r="F6" s="38"/>
      <c r="G6" s="34"/>
      <c r="H6" s="5"/>
      <c r="I6" s="6"/>
      <c r="J6" s="34"/>
      <c r="K6" s="7"/>
      <c r="L6" s="8"/>
      <c r="M6" s="8"/>
    </row>
    <row r="7" spans="2:14">
      <c r="B7" s="51" t="s">
        <v>2</v>
      </c>
      <c r="C7" s="56"/>
      <c r="D7" s="47">
        <v>7338065</v>
      </c>
      <c r="E7" s="47">
        <v>14042127</v>
      </c>
      <c r="F7" s="39"/>
      <c r="G7" s="35">
        <v>231730</v>
      </c>
      <c r="H7" s="9"/>
      <c r="I7" s="10"/>
      <c r="J7" s="35">
        <v>278192</v>
      </c>
      <c r="K7" s="11"/>
      <c r="L7" s="12">
        <f>J7/E7*1000</f>
        <v>19.811243695488582</v>
      </c>
      <c r="M7" s="12">
        <v>20.045433630130475</v>
      </c>
    </row>
    <row r="8" spans="2:14">
      <c r="B8" s="13"/>
      <c r="C8" s="14"/>
      <c r="D8" s="48"/>
      <c r="E8" s="48"/>
      <c r="F8" s="40"/>
      <c r="G8" s="36">
        <v>0</v>
      </c>
      <c r="H8" s="9"/>
      <c r="I8" s="10"/>
      <c r="J8" s="36">
        <v>0</v>
      </c>
      <c r="K8" s="11"/>
      <c r="L8" s="15"/>
      <c r="M8" s="15"/>
    </row>
    <row r="9" spans="2:14">
      <c r="B9" s="51" t="s">
        <v>3</v>
      </c>
      <c r="C9" s="56"/>
      <c r="D9" s="47">
        <v>5287895</v>
      </c>
      <c r="E9" s="47">
        <v>9722792</v>
      </c>
      <c r="F9" s="39"/>
      <c r="G9" s="35">
        <v>171188</v>
      </c>
      <c r="H9" s="9"/>
      <c r="I9" s="10"/>
      <c r="J9" s="35">
        <v>202946</v>
      </c>
      <c r="K9" s="11"/>
      <c r="L9" s="12">
        <f t="shared" ref="L9:L72" si="0">J9/E9*1000</f>
        <v>20.873222424176102</v>
      </c>
      <c r="M9" s="12">
        <v>21.238373416226146</v>
      </c>
    </row>
    <row r="10" spans="2:14">
      <c r="B10" s="13"/>
      <c r="C10" s="14" t="s">
        <v>4</v>
      </c>
      <c r="D10" s="47">
        <v>37747</v>
      </c>
      <c r="E10" s="47">
        <v>67451</v>
      </c>
      <c r="F10" s="40"/>
      <c r="G10" s="35">
        <v>585</v>
      </c>
      <c r="H10" s="9"/>
      <c r="I10" s="10"/>
      <c r="J10" s="35">
        <v>624</v>
      </c>
      <c r="K10" s="11"/>
      <c r="L10" s="12">
        <f t="shared" si="0"/>
        <v>9.2511601014069473</v>
      </c>
      <c r="M10" s="12">
        <v>8.9240259934716857</v>
      </c>
    </row>
    <row r="11" spans="2:14">
      <c r="B11" s="13"/>
      <c r="C11" s="16" t="s">
        <v>5</v>
      </c>
      <c r="D11" s="47">
        <v>95544</v>
      </c>
      <c r="E11" s="47">
        <v>173013</v>
      </c>
      <c r="F11" s="40"/>
      <c r="G11" s="35">
        <v>1110</v>
      </c>
      <c r="H11" s="9"/>
      <c r="I11" s="10"/>
      <c r="J11" s="35">
        <v>1228</v>
      </c>
      <c r="K11" s="11"/>
      <c r="L11" s="12">
        <f t="shared" si="0"/>
        <v>7.0977325403293392</v>
      </c>
      <c r="M11" s="12">
        <v>7.0438230188148072</v>
      </c>
    </row>
    <row r="12" spans="2:14">
      <c r="B12" s="13"/>
      <c r="C12" s="16" t="s">
        <v>6</v>
      </c>
      <c r="D12" s="47">
        <v>148462</v>
      </c>
      <c r="E12" s="47">
        <v>262489</v>
      </c>
      <c r="F12" s="40"/>
      <c r="G12" s="35">
        <v>1815</v>
      </c>
      <c r="H12" s="9"/>
      <c r="I12" s="10"/>
      <c r="J12" s="35">
        <v>2101</v>
      </c>
      <c r="K12" s="11"/>
      <c r="L12" s="12">
        <f t="shared" si="0"/>
        <v>8.0041449355973011</v>
      </c>
      <c r="M12" s="12">
        <v>7.8806969418711432</v>
      </c>
    </row>
    <row r="13" spans="2:14">
      <c r="B13" s="13"/>
      <c r="C13" s="16" t="s">
        <v>7</v>
      </c>
      <c r="D13" s="47">
        <v>227950</v>
      </c>
      <c r="E13" s="47">
        <v>351641</v>
      </c>
      <c r="F13" s="40"/>
      <c r="G13" s="35">
        <v>8743</v>
      </c>
      <c r="H13" s="9"/>
      <c r="I13" s="10"/>
      <c r="J13" s="35">
        <v>9777</v>
      </c>
      <c r="K13" s="11"/>
      <c r="L13" s="12">
        <f t="shared" si="0"/>
        <v>27.803925025807573</v>
      </c>
      <c r="M13" s="12">
        <v>28.283410968979393</v>
      </c>
    </row>
    <row r="14" spans="2:14">
      <c r="B14" s="13"/>
      <c r="C14" s="16" t="s">
        <v>8</v>
      </c>
      <c r="D14" s="47">
        <v>136739</v>
      </c>
      <c r="E14" s="47">
        <v>243158</v>
      </c>
      <c r="F14" s="40"/>
      <c r="G14" s="35">
        <v>1864</v>
      </c>
      <c r="H14" s="9"/>
      <c r="I14" s="10"/>
      <c r="J14" s="35">
        <v>2032</v>
      </c>
      <c r="K14" s="11"/>
      <c r="L14" s="12">
        <f t="shared" si="0"/>
        <v>8.3567063390881664</v>
      </c>
      <c r="M14" s="12">
        <v>8.775808133472367</v>
      </c>
    </row>
    <row r="15" spans="2:14">
      <c r="B15" s="13"/>
      <c r="C15" s="16" t="s">
        <v>9</v>
      </c>
      <c r="D15" s="47">
        <v>130384</v>
      </c>
      <c r="E15" s="47">
        <v>215805</v>
      </c>
      <c r="F15" s="40"/>
      <c r="G15" s="35">
        <v>6888</v>
      </c>
      <c r="H15" s="9"/>
      <c r="I15" s="10"/>
      <c r="J15" s="35">
        <v>7351</v>
      </c>
      <c r="K15" s="11"/>
      <c r="L15" s="12">
        <f t="shared" si="0"/>
        <v>34.063158870276411</v>
      </c>
      <c r="M15" s="12">
        <v>36.914333110267016</v>
      </c>
    </row>
    <row r="16" spans="2:14">
      <c r="B16" s="13"/>
      <c r="C16" s="16" t="s">
        <v>10</v>
      </c>
      <c r="D16" s="47">
        <v>152648</v>
      </c>
      <c r="E16" s="47">
        <v>276272</v>
      </c>
      <c r="F16" s="40"/>
      <c r="G16" s="35">
        <v>6183</v>
      </c>
      <c r="H16" s="9"/>
      <c r="I16" s="10"/>
      <c r="J16" s="35">
        <v>7374</v>
      </c>
      <c r="K16" s="11"/>
      <c r="L16" s="12">
        <f t="shared" si="0"/>
        <v>26.691087044651649</v>
      </c>
      <c r="M16" s="12">
        <v>27.496642275766405</v>
      </c>
    </row>
    <row r="17" spans="2:13">
      <c r="B17" s="13"/>
      <c r="C17" s="16" t="s">
        <v>11</v>
      </c>
      <c r="D17" s="47">
        <v>272569</v>
      </c>
      <c r="E17" s="47">
        <v>530509</v>
      </c>
      <c r="F17" s="40"/>
      <c r="G17" s="35">
        <v>7498</v>
      </c>
      <c r="H17" s="9"/>
      <c r="I17" s="10"/>
      <c r="J17" s="35">
        <v>9021</v>
      </c>
      <c r="K17" s="11"/>
      <c r="L17" s="12">
        <f t="shared" si="0"/>
        <v>17.004424053126336</v>
      </c>
      <c r="M17" s="12">
        <v>17.762169119683143</v>
      </c>
    </row>
    <row r="18" spans="2:13">
      <c r="B18" s="13"/>
      <c r="C18" s="16" t="s">
        <v>12</v>
      </c>
      <c r="D18" s="47">
        <v>237492</v>
      </c>
      <c r="E18" s="47">
        <v>419256</v>
      </c>
      <c r="F18" s="40"/>
      <c r="G18" s="35">
        <v>4331</v>
      </c>
      <c r="H18" s="9"/>
      <c r="I18" s="10"/>
      <c r="J18" s="35">
        <v>4902</v>
      </c>
      <c r="K18" s="11"/>
      <c r="L18" s="12">
        <f t="shared" si="0"/>
        <v>11.692140362928615</v>
      </c>
      <c r="M18" s="12">
        <v>12.159062976548162</v>
      </c>
    </row>
    <row r="19" spans="2:13">
      <c r="B19" s="13"/>
      <c r="C19" s="16" t="s">
        <v>13</v>
      </c>
      <c r="D19" s="47">
        <v>154708</v>
      </c>
      <c r="E19" s="47">
        <v>284763</v>
      </c>
      <c r="F19" s="40"/>
      <c r="G19" s="35">
        <v>2359</v>
      </c>
      <c r="H19" s="9"/>
      <c r="I19" s="10"/>
      <c r="J19" s="35">
        <v>2644</v>
      </c>
      <c r="K19" s="11"/>
      <c r="L19" s="12">
        <f t="shared" si="0"/>
        <v>9.2849141215677591</v>
      </c>
      <c r="M19" s="12">
        <v>9.5166163141993962</v>
      </c>
    </row>
    <row r="20" spans="2:13">
      <c r="B20" s="13"/>
      <c r="C20" s="16" t="s">
        <v>14</v>
      </c>
      <c r="D20" s="47">
        <v>401547</v>
      </c>
      <c r="E20" s="47">
        <v>740455</v>
      </c>
      <c r="F20" s="40"/>
      <c r="G20" s="35">
        <v>13089</v>
      </c>
      <c r="H20" s="9"/>
      <c r="I20" s="10"/>
      <c r="J20" s="35">
        <v>15451</v>
      </c>
      <c r="K20" s="11"/>
      <c r="L20" s="12">
        <f t="shared" si="0"/>
        <v>20.866899406446038</v>
      </c>
      <c r="M20" s="12">
        <v>21.101872784465222</v>
      </c>
    </row>
    <row r="21" spans="2:13">
      <c r="B21" s="13"/>
      <c r="C21" s="16" t="s">
        <v>15</v>
      </c>
      <c r="D21" s="47">
        <v>492281</v>
      </c>
      <c r="E21" s="47">
        <v>937545</v>
      </c>
      <c r="F21" s="40"/>
      <c r="G21" s="35">
        <v>8942</v>
      </c>
      <c r="H21" s="9"/>
      <c r="I21" s="10"/>
      <c r="J21" s="35">
        <v>10200</v>
      </c>
      <c r="K21" s="11"/>
      <c r="L21" s="12">
        <f t="shared" si="0"/>
        <v>10.879477785066316</v>
      </c>
      <c r="M21" s="12">
        <v>10.799987638889332</v>
      </c>
    </row>
    <row r="22" spans="2:13">
      <c r="B22" s="13"/>
      <c r="C22" s="16" t="s">
        <v>16</v>
      </c>
      <c r="D22" s="47">
        <v>150094</v>
      </c>
      <c r="E22" s="47">
        <v>242617</v>
      </c>
      <c r="F22" s="40"/>
      <c r="G22" s="35">
        <v>2590</v>
      </c>
      <c r="H22" s="9"/>
      <c r="I22" s="10"/>
      <c r="J22" s="35">
        <v>2827</v>
      </c>
      <c r="K22" s="11"/>
      <c r="L22" s="12">
        <f t="shared" si="0"/>
        <v>11.65211011594406</v>
      </c>
      <c r="M22" s="12">
        <v>11.9971596538741</v>
      </c>
    </row>
    <row r="23" spans="2:13">
      <c r="B23" s="13"/>
      <c r="C23" s="16" t="s">
        <v>17</v>
      </c>
      <c r="D23" s="47">
        <v>209531</v>
      </c>
      <c r="E23" s="47">
        <v>343803</v>
      </c>
      <c r="F23" s="40"/>
      <c r="G23" s="35">
        <v>6882</v>
      </c>
      <c r="H23" s="9"/>
      <c r="I23" s="10"/>
      <c r="J23" s="35">
        <v>7598</v>
      </c>
      <c r="K23" s="11"/>
      <c r="L23" s="12">
        <f t="shared" si="0"/>
        <v>22.099865329854598</v>
      </c>
      <c r="M23" s="12">
        <v>22.388626589379207</v>
      </c>
    </row>
    <row r="24" spans="2:13">
      <c r="B24" s="13"/>
      <c r="C24" s="16" t="s">
        <v>18</v>
      </c>
      <c r="D24" s="47">
        <v>336246</v>
      </c>
      <c r="E24" s="47">
        <v>587556</v>
      </c>
      <c r="F24" s="40"/>
      <c r="G24" s="35">
        <v>6477</v>
      </c>
      <c r="H24" s="9"/>
      <c r="I24" s="10"/>
      <c r="J24" s="35">
        <v>7192</v>
      </c>
      <c r="K24" s="11"/>
      <c r="L24" s="12">
        <f t="shared" si="0"/>
        <v>12.24053537024556</v>
      </c>
      <c r="M24" s="12">
        <v>12.300628240483503</v>
      </c>
    </row>
    <row r="25" spans="2:13">
      <c r="B25" s="13"/>
      <c r="C25" s="16" t="s">
        <v>19</v>
      </c>
      <c r="D25" s="47">
        <v>187004</v>
      </c>
      <c r="E25" s="47">
        <v>303215</v>
      </c>
      <c r="F25" s="40"/>
      <c r="G25" s="35">
        <v>5921</v>
      </c>
      <c r="H25" s="9"/>
      <c r="I25" s="10"/>
      <c r="J25" s="35">
        <v>6431</v>
      </c>
      <c r="K25" s="11"/>
      <c r="L25" s="12">
        <f t="shared" si="0"/>
        <v>21.209372887225236</v>
      </c>
      <c r="M25" s="12">
        <v>22.048442860160897</v>
      </c>
    </row>
    <row r="26" spans="2:13">
      <c r="B26" s="13"/>
      <c r="C26" s="16" t="s">
        <v>20</v>
      </c>
      <c r="D26" s="47">
        <v>193397</v>
      </c>
      <c r="E26" s="47">
        <v>355757</v>
      </c>
      <c r="F26" s="40"/>
      <c r="G26" s="35">
        <v>7626</v>
      </c>
      <c r="H26" s="9"/>
      <c r="I26" s="10"/>
      <c r="J26" s="35">
        <v>9045</v>
      </c>
      <c r="K26" s="11"/>
      <c r="L26" s="12">
        <f t="shared" si="0"/>
        <v>25.424657842291225</v>
      </c>
      <c r="M26" s="12">
        <v>25.383084746339222</v>
      </c>
    </row>
    <row r="27" spans="2:13">
      <c r="B27" s="13"/>
      <c r="C27" s="16" t="s">
        <v>21</v>
      </c>
      <c r="D27" s="47">
        <v>114287</v>
      </c>
      <c r="E27" s="47">
        <v>217945</v>
      </c>
      <c r="F27" s="40"/>
      <c r="G27" s="35">
        <v>4997</v>
      </c>
      <c r="H27" s="9"/>
      <c r="I27" s="10"/>
      <c r="J27" s="35">
        <v>5803</v>
      </c>
      <c r="K27" s="11"/>
      <c r="L27" s="12">
        <f t="shared" si="0"/>
        <v>26.625983619720571</v>
      </c>
      <c r="M27" s="12">
        <v>27.303675548010926</v>
      </c>
    </row>
    <row r="28" spans="2:13">
      <c r="B28" s="13"/>
      <c r="C28" s="16" t="s">
        <v>22</v>
      </c>
      <c r="D28" s="47">
        <v>319172</v>
      </c>
      <c r="E28" s="47">
        <v>582196</v>
      </c>
      <c r="F28" s="40"/>
      <c r="G28" s="35">
        <v>14403</v>
      </c>
      <c r="H28" s="9"/>
      <c r="I28" s="10"/>
      <c r="J28" s="35">
        <v>17782</v>
      </c>
      <c r="K28" s="11"/>
      <c r="L28" s="12">
        <f t="shared" si="0"/>
        <v>30.542978653237054</v>
      </c>
      <c r="M28" s="12">
        <v>30.955911954662913</v>
      </c>
    </row>
    <row r="29" spans="2:13">
      <c r="B29" s="13"/>
      <c r="C29" s="16" t="s">
        <v>23</v>
      </c>
      <c r="D29" s="47">
        <v>379217</v>
      </c>
      <c r="E29" s="47">
        <v>750910</v>
      </c>
      <c r="F29" s="40"/>
      <c r="G29" s="35">
        <v>13563</v>
      </c>
      <c r="H29" s="9"/>
      <c r="I29" s="10"/>
      <c r="J29" s="35">
        <v>16578</v>
      </c>
      <c r="K29" s="11"/>
      <c r="L29" s="12">
        <f t="shared" si="0"/>
        <v>22.077212981582345</v>
      </c>
      <c r="M29" s="12">
        <v>22.272142234728875</v>
      </c>
    </row>
    <row r="30" spans="2:13">
      <c r="B30" s="13"/>
      <c r="C30" s="16" t="s">
        <v>24</v>
      </c>
      <c r="D30" s="47">
        <v>354167</v>
      </c>
      <c r="E30" s="47">
        <v>693620</v>
      </c>
      <c r="F30" s="40"/>
      <c r="G30" s="35">
        <v>18958</v>
      </c>
      <c r="H30" s="9"/>
      <c r="I30" s="10"/>
      <c r="J30" s="35">
        <v>23950</v>
      </c>
      <c r="K30" s="11"/>
      <c r="L30" s="12">
        <f t="shared" si="0"/>
        <v>34.52899282027623</v>
      </c>
      <c r="M30" s="12">
        <v>34.989635480723145</v>
      </c>
    </row>
    <row r="31" spans="2:13">
      <c r="B31" s="13"/>
      <c r="C31" s="16" t="s">
        <v>25</v>
      </c>
      <c r="D31" s="47">
        <v>221443</v>
      </c>
      <c r="E31" s="47">
        <v>453098</v>
      </c>
      <c r="F31" s="40"/>
      <c r="G31" s="35">
        <v>10805</v>
      </c>
      <c r="H31" s="9"/>
      <c r="I31" s="10"/>
      <c r="J31" s="35">
        <v>13337</v>
      </c>
      <c r="K31" s="11"/>
      <c r="L31" s="12">
        <f t="shared" si="0"/>
        <v>29.435133238283992</v>
      </c>
      <c r="M31" s="12">
        <v>29.633686395111383</v>
      </c>
    </row>
    <row r="32" spans="2:13">
      <c r="B32" s="13"/>
      <c r="C32" s="16" t="s">
        <v>26</v>
      </c>
      <c r="D32" s="47">
        <v>335266</v>
      </c>
      <c r="E32" s="47">
        <v>689718</v>
      </c>
      <c r="F32" s="40"/>
      <c r="G32" s="35">
        <v>15559</v>
      </c>
      <c r="H32" s="9"/>
      <c r="I32" s="10"/>
      <c r="J32" s="35">
        <v>19698</v>
      </c>
      <c r="K32" s="11"/>
      <c r="L32" s="12">
        <f t="shared" si="0"/>
        <v>28.559498229711274</v>
      </c>
      <c r="M32" s="12">
        <v>29.041532529813814</v>
      </c>
    </row>
    <row r="33" spans="2:13">
      <c r="B33" s="13"/>
      <c r="C33" s="16"/>
      <c r="D33" s="48"/>
      <c r="E33" s="48"/>
      <c r="F33" s="40"/>
      <c r="G33" s="36"/>
      <c r="H33" s="9"/>
      <c r="I33" s="10"/>
      <c r="J33" s="36"/>
      <c r="K33" s="11"/>
      <c r="L33" s="15"/>
      <c r="M33" s="15"/>
    </row>
    <row r="34" spans="2:13">
      <c r="B34" s="51" t="s">
        <v>27</v>
      </c>
      <c r="C34" s="52"/>
      <c r="D34" s="47">
        <v>2015598</v>
      </c>
      <c r="E34" s="47">
        <v>4241080</v>
      </c>
      <c r="F34" s="41"/>
      <c r="G34" s="35">
        <v>59422</v>
      </c>
      <c r="H34" s="9"/>
      <c r="I34" s="10"/>
      <c r="J34" s="35">
        <v>73821</v>
      </c>
      <c r="K34" s="11"/>
      <c r="L34" s="12">
        <f t="shared" si="0"/>
        <v>17.406179558037103</v>
      </c>
      <c r="M34" s="12">
        <v>17.353520842695236</v>
      </c>
    </row>
    <row r="35" spans="2:13">
      <c r="B35" s="13"/>
      <c r="C35" s="16" t="s">
        <v>28</v>
      </c>
      <c r="D35" s="47">
        <v>274287</v>
      </c>
      <c r="E35" s="47">
        <v>579800</v>
      </c>
      <c r="F35" s="40"/>
      <c r="G35" s="35">
        <v>8123</v>
      </c>
      <c r="H35" s="9"/>
      <c r="I35" s="10"/>
      <c r="J35" s="35">
        <v>10053</v>
      </c>
      <c r="K35" s="11"/>
      <c r="L35" s="12">
        <f t="shared" si="0"/>
        <v>17.338737495688168</v>
      </c>
      <c r="M35" s="12">
        <v>16.761501858171641</v>
      </c>
    </row>
    <row r="36" spans="2:13">
      <c r="B36" s="13"/>
      <c r="C36" s="16" t="s">
        <v>29</v>
      </c>
      <c r="D36" s="47">
        <v>92171</v>
      </c>
      <c r="E36" s="47">
        <v>184631</v>
      </c>
      <c r="F36" s="40"/>
      <c r="G36" s="35">
        <v>3899</v>
      </c>
      <c r="H36" s="9"/>
      <c r="I36" s="10"/>
      <c r="J36" s="35">
        <v>4810</v>
      </c>
      <c r="K36" s="11"/>
      <c r="L36" s="12">
        <f t="shared" si="0"/>
        <v>26.051963104787387</v>
      </c>
      <c r="M36" s="12">
        <v>26.521153971389499</v>
      </c>
    </row>
    <row r="37" spans="2:13">
      <c r="B37" s="13"/>
      <c r="C37" s="16" t="s">
        <v>30</v>
      </c>
      <c r="D37" s="47">
        <v>78532</v>
      </c>
      <c r="E37" s="47">
        <v>150611</v>
      </c>
      <c r="F37" s="40"/>
      <c r="G37" s="35">
        <v>1671</v>
      </c>
      <c r="H37" s="9"/>
      <c r="I37" s="10"/>
      <c r="J37" s="35">
        <v>1907</v>
      </c>
      <c r="K37" s="11"/>
      <c r="L37" s="12">
        <f t="shared" si="0"/>
        <v>12.661757773336609</v>
      </c>
      <c r="M37" s="12">
        <v>12.597201654835347</v>
      </c>
    </row>
    <row r="38" spans="2:13">
      <c r="B38" s="13"/>
      <c r="C38" s="16" t="s">
        <v>31</v>
      </c>
      <c r="D38" s="47">
        <v>97002</v>
      </c>
      <c r="E38" s="47">
        <v>195477</v>
      </c>
      <c r="F38" s="40"/>
      <c r="G38" s="35">
        <v>2567</v>
      </c>
      <c r="H38" s="9"/>
      <c r="I38" s="10"/>
      <c r="J38" s="35">
        <v>3060</v>
      </c>
      <c r="K38" s="11"/>
      <c r="L38" s="12">
        <f t="shared" si="0"/>
        <v>15.654015561933118</v>
      </c>
      <c r="M38" s="12">
        <v>15.59925523503456</v>
      </c>
    </row>
    <row r="39" spans="2:13">
      <c r="B39" s="13"/>
      <c r="C39" s="16" t="s">
        <v>32</v>
      </c>
      <c r="D39" s="47">
        <v>57400</v>
      </c>
      <c r="E39" s="47">
        <v>131624</v>
      </c>
      <c r="F39" s="40"/>
      <c r="G39" s="35">
        <v>2226</v>
      </c>
      <c r="H39" s="9"/>
      <c r="I39" s="10"/>
      <c r="J39" s="35">
        <v>2909</v>
      </c>
      <c r="K39" s="11"/>
      <c r="L39" s="12">
        <f t="shared" si="0"/>
        <v>22.100832674892114</v>
      </c>
      <c r="M39" s="12">
        <v>22.009395912324958</v>
      </c>
    </row>
    <row r="40" spans="2:13">
      <c r="B40" s="13"/>
      <c r="C40" s="16" t="s">
        <v>33</v>
      </c>
      <c r="D40" s="47">
        <v>125700</v>
      </c>
      <c r="E40" s="47">
        <v>262555</v>
      </c>
      <c r="F40" s="40"/>
      <c r="G40" s="35">
        <v>4067</v>
      </c>
      <c r="H40" s="9"/>
      <c r="I40" s="10"/>
      <c r="J40" s="35">
        <v>5052</v>
      </c>
      <c r="K40" s="11"/>
      <c r="L40" s="12">
        <f t="shared" si="0"/>
        <v>19.241682695054372</v>
      </c>
      <c r="M40" s="12">
        <v>19.555920802325407</v>
      </c>
    </row>
    <row r="41" spans="2:13">
      <c r="B41" s="13"/>
      <c r="C41" s="16" t="s">
        <v>34</v>
      </c>
      <c r="D41" s="47">
        <v>53521</v>
      </c>
      <c r="E41" s="47">
        <v>114632</v>
      </c>
      <c r="F41" s="40"/>
      <c r="G41" s="35">
        <v>1813</v>
      </c>
      <c r="H41" s="9"/>
      <c r="I41" s="10"/>
      <c r="J41" s="35">
        <v>2270</v>
      </c>
      <c r="K41" s="11"/>
      <c r="L41" s="12">
        <f t="shared" si="0"/>
        <v>19.802498429757836</v>
      </c>
      <c r="M41" s="12">
        <v>19.435511430849711</v>
      </c>
    </row>
    <row r="42" spans="2:13">
      <c r="B42" s="13"/>
      <c r="C42" s="16" t="s">
        <v>35</v>
      </c>
      <c r="D42" s="47">
        <v>122364</v>
      </c>
      <c r="E42" s="47">
        <v>243592</v>
      </c>
      <c r="F42" s="40"/>
      <c r="G42" s="35">
        <v>2733</v>
      </c>
      <c r="H42" s="9"/>
      <c r="I42" s="10"/>
      <c r="J42" s="35">
        <v>3219</v>
      </c>
      <c r="K42" s="11"/>
      <c r="L42" s="12">
        <f t="shared" si="0"/>
        <v>13.214719695228087</v>
      </c>
      <c r="M42" s="12">
        <v>13.244460902302043</v>
      </c>
    </row>
    <row r="43" spans="2:13">
      <c r="B43" s="13"/>
      <c r="C43" s="16" t="s">
        <v>36</v>
      </c>
      <c r="D43" s="47">
        <v>197593</v>
      </c>
      <c r="E43" s="47">
        <v>432843</v>
      </c>
      <c r="F43" s="40"/>
      <c r="G43" s="35">
        <v>6116</v>
      </c>
      <c r="H43" s="9"/>
      <c r="I43" s="10"/>
      <c r="J43" s="35">
        <v>7965</v>
      </c>
      <c r="K43" s="11"/>
      <c r="L43" s="12">
        <f t="shared" si="0"/>
        <v>18.401591339122962</v>
      </c>
      <c r="M43" s="12">
        <v>18.202547570372701</v>
      </c>
    </row>
    <row r="44" spans="2:13">
      <c r="B44" s="13"/>
      <c r="C44" s="16" t="s">
        <v>37</v>
      </c>
      <c r="D44" s="47">
        <v>64238</v>
      </c>
      <c r="E44" s="47">
        <v>127447</v>
      </c>
      <c r="F44" s="40"/>
      <c r="G44" s="35">
        <v>1601</v>
      </c>
      <c r="H44" s="9"/>
      <c r="I44" s="10"/>
      <c r="J44" s="35">
        <v>1763</v>
      </c>
      <c r="K44" s="11"/>
      <c r="L44" s="12">
        <f t="shared" si="0"/>
        <v>13.833201252285264</v>
      </c>
      <c r="M44" s="12">
        <v>14.173760090460785</v>
      </c>
    </row>
    <row r="45" spans="2:13">
      <c r="B45" s="13"/>
      <c r="C45" s="16" t="s">
        <v>38</v>
      </c>
      <c r="D45" s="47">
        <v>93772</v>
      </c>
      <c r="E45" s="47">
        <v>200492</v>
      </c>
      <c r="F45" s="40"/>
      <c r="G45" s="35">
        <v>2318</v>
      </c>
      <c r="H45" s="9"/>
      <c r="I45" s="10"/>
      <c r="J45" s="35">
        <v>2876</v>
      </c>
      <c r="K45" s="11"/>
      <c r="L45" s="12">
        <f t="shared" si="0"/>
        <v>14.34471200845919</v>
      </c>
      <c r="M45" s="12">
        <v>14.647558823972936</v>
      </c>
    </row>
    <row r="46" spans="2:13">
      <c r="B46" s="13"/>
      <c r="C46" s="16" t="s">
        <v>39</v>
      </c>
      <c r="D46" s="47">
        <v>92330</v>
      </c>
      <c r="E46" s="47">
        <v>190727</v>
      </c>
      <c r="F46" s="40"/>
      <c r="G46" s="35">
        <v>2280</v>
      </c>
      <c r="H46" s="9"/>
      <c r="I46" s="10"/>
      <c r="J46" s="35">
        <v>2830</v>
      </c>
      <c r="K46" s="11"/>
      <c r="L46" s="12">
        <f t="shared" si="0"/>
        <v>14.837962113387198</v>
      </c>
      <c r="M46" s="12">
        <v>14.694626474442989</v>
      </c>
    </row>
    <row r="47" spans="2:13">
      <c r="B47" s="13"/>
      <c r="C47" s="16" t="s">
        <v>40</v>
      </c>
      <c r="D47" s="47">
        <v>69957</v>
      </c>
      <c r="E47" s="47">
        <v>152208</v>
      </c>
      <c r="F47" s="40"/>
      <c r="G47" s="35">
        <v>2454</v>
      </c>
      <c r="H47" s="9"/>
      <c r="I47" s="10"/>
      <c r="J47" s="35">
        <v>3062</v>
      </c>
      <c r="K47" s="11"/>
      <c r="L47" s="12">
        <f t="shared" si="0"/>
        <v>20.117208031115315</v>
      </c>
      <c r="M47" s="12">
        <v>20.28800547328812</v>
      </c>
    </row>
    <row r="48" spans="2:13">
      <c r="B48" s="13"/>
      <c r="C48" s="16" t="s">
        <v>41</v>
      </c>
      <c r="D48" s="47">
        <v>65412</v>
      </c>
      <c r="E48" s="47">
        <v>131211</v>
      </c>
      <c r="F48" s="40"/>
      <c r="G48" s="35">
        <v>997</v>
      </c>
      <c r="H48" s="9"/>
      <c r="I48" s="10"/>
      <c r="J48" s="35">
        <v>1161</v>
      </c>
      <c r="K48" s="11"/>
      <c r="L48" s="12">
        <f t="shared" si="0"/>
        <v>8.8483435077851702</v>
      </c>
      <c r="M48" s="12">
        <v>9.1085983943126809</v>
      </c>
    </row>
    <row r="49" spans="2:15">
      <c r="B49" s="13"/>
      <c r="C49" s="16" t="s">
        <v>42</v>
      </c>
      <c r="D49" s="47">
        <v>38796</v>
      </c>
      <c r="E49" s="47">
        <v>76873</v>
      </c>
      <c r="F49" s="40"/>
      <c r="G49" s="35">
        <v>969</v>
      </c>
      <c r="H49" s="9"/>
      <c r="I49" s="10"/>
      <c r="J49" s="35">
        <v>1181</v>
      </c>
      <c r="K49" s="11"/>
      <c r="L49" s="12">
        <f t="shared" si="0"/>
        <v>15.363001313855319</v>
      </c>
      <c r="M49" s="12">
        <v>15.331290892096792</v>
      </c>
    </row>
    <row r="50" spans="2:15">
      <c r="B50" s="13"/>
      <c r="C50" s="16" t="s">
        <v>43</v>
      </c>
      <c r="D50" s="47">
        <v>28403</v>
      </c>
      <c r="E50" s="47">
        <v>55703</v>
      </c>
      <c r="F50" s="40"/>
      <c r="G50" s="35">
        <v>968</v>
      </c>
      <c r="H50" s="9"/>
      <c r="I50" s="10"/>
      <c r="J50" s="35">
        <v>1165</v>
      </c>
      <c r="K50" s="11"/>
      <c r="L50" s="12">
        <f t="shared" si="0"/>
        <v>20.914492935748523</v>
      </c>
      <c r="M50" s="12">
        <v>20.572002007024583</v>
      </c>
    </row>
    <row r="51" spans="2:15">
      <c r="B51" s="13"/>
      <c r="C51" s="16" t="s">
        <v>44</v>
      </c>
      <c r="D51" s="47">
        <v>42894</v>
      </c>
      <c r="E51" s="47">
        <v>84232</v>
      </c>
      <c r="F51" s="40"/>
      <c r="G51" s="35">
        <v>1074</v>
      </c>
      <c r="H51" s="9"/>
      <c r="I51" s="10"/>
      <c r="J51" s="35">
        <v>1215</v>
      </c>
      <c r="K51" s="11"/>
      <c r="L51" s="12">
        <f t="shared" si="0"/>
        <v>14.42444676607465</v>
      </c>
      <c r="M51" s="12">
        <v>14.250713127463397</v>
      </c>
    </row>
    <row r="52" spans="2:15">
      <c r="B52" s="13"/>
      <c r="C52" s="16" t="s">
        <v>45</v>
      </c>
      <c r="D52" s="47">
        <v>37064</v>
      </c>
      <c r="E52" s="47">
        <v>83485</v>
      </c>
      <c r="F52" s="40"/>
      <c r="G52" s="35">
        <v>1375</v>
      </c>
      <c r="H52" s="9"/>
      <c r="I52" s="10"/>
      <c r="J52" s="35">
        <v>1815</v>
      </c>
      <c r="K52" s="11"/>
      <c r="L52" s="12">
        <f t="shared" si="0"/>
        <v>21.740432413008325</v>
      </c>
      <c r="M52" s="12">
        <v>21.898853257439537</v>
      </c>
    </row>
    <row r="53" spans="2:15">
      <c r="B53" s="13"/>
      <c r="C53" s="16" t="s">
        <v>46</v>
      </c>
      <c r="D53" s="47">
        <v>35572</v>
      </c>
      <c r="E53" s="47">
        <v>76094</v>
      </c>
      <c r="F53" s="40"/>
      <c r="G53" s="35">
        <v>1654</v>
      </c>
      <c r="H53" s="9"/>
      <c r="I53" s="10"/>
      <c r="J53" s="35">
        <v>2106</v>
      </c>
      <c r="K53" s="11"/>
      <c r="L53" s="12">
        <f t="shared" si="0"/>
        <v>27.676295108681366</v>
      </c>
      <c r="M53" s="12">
        <v>27.993188367828139</v>
      </c>
    </row>
    <row r="54" spans="2:15">
      <c r="B54" s="13"/>
      <c r="C54" s="16" t="s">
        <v>47</v>
      </c>
      <c r="D54" s="47">
        <v>52036</v>
      </c>
      <c r="E54" s="47">
        <v>115242</v>
      </c>
      <c r="F54" s="40"/>
      <c r="G54" s="35">
        <v>1736</v>
      </c>
      <c r="H54" s="9"/>
      <c r="I54" s="10"/>
      <c r="J54" s="35">
        <v>2209</v>
      </c>
      <c r="K54" s="11"/>
      <c r="L54" s="12">
        <f t="shared" si="0"/>
        <v>19.168358758091671</v>
      </c>
      <c r="M54" s="12">
        <v>19.091547525121598</v>
      </c>
    </row>
    <row r="55" spans="2:15">
      <c r="B55" s="13"/>
      <c r="C55" s="16" t="s">
        <v>48</v>
      </c>
      <c r="D55" s="47">
        <v>30415</v>
      </c>
      <c r="E55" s="47">
        <v>70190</v>
      </c>
      <c r="F55" s="40"/>
      <c r="G55" s="35">
        <v>1261</v>
      </c>
      <c r="H55" s="9"/>
      <c r="I55" s="10"/>
      <c r="J55" s="35">
        <v>1679</v>
      </c>
      <c r="K55" s="11"/>
      <c r="L55" s="12">
        <f t="shared" si="0"/>
        <v>23.92078643681436</v>
      </c>
      <c r="M55" s="12">
        <v>23.640528235726606</v>
      </c>
    </row>
    <row r="56" spans="2:15">
      <c r="B56" s="13"/>
      <c r="C56" s="16" t="s">
        <v>49</v>
      </c>
      <c r="D56" s="47">
        <v>69786</v>
      </c>
      <c r="E56" s="47">
        <v>146548</v>
      </c>
      <c r="F56" s="40"/>
      <c r="G56" s="35">
        <v>1992</v>
      </c>
      <c r="H56" s="9"/>
      <c r="I56" s="10"/>
      <c r="J56" s="35">
        <v>2531</v>
      </c>
      <c r="K56" s="11"/>
      <c r="L56" s="12">
        <f t="shared" si="0"/>
        <v>17.270791822474546</v>
      </c>
      <c r="M56" s="12">
        <v>17.244923127517879</v>
      </c>
    </row>
    <row r="57" spans="2:15">
      <c r="B57" s="13"/>
      <c r="C57" s="16" t="s">
        <v>50</v>
      </c>
      <c r="D57" s="47">
        <v>41172</v>
      </c>
      <c r="E57" s="47">
        <v>94472</v>
      </c>
      <c r="F57" s="40"/>
      <c r="G57" s="35">
        <v>925</v>
      </c>
      <c r="H57" s="9"/>
      <c r="I57" s="10"/>
      <c r="J57" s="35">
        <v>1183</v>
      </c>
      <c r="K57" s="11"/>
      <c r="L57" s="12">
        <f t="shared" si="0"/>
        <v>12.522228808535862</v>
      </c>
      <c r="M57" s="12">
        <v>12.33753802301589</v>
      </c>
    </row>
    <row r="58" spans="2:15">
      <c r="B58" s="13"/>
      <c r="C58" s="16" t="s">
        <v>51</v>
      </c>
      <c r="D58" s="47">
        <v>24433</v>
      </c>
      <c r="E58" s="47">
        <v>54047</v>
      </c>
      <c r="F58" s="40"/>
      <c r="G58" s="35">
        <v>675</v>
      </c>
      <c r="H58" s="9"/>
      <c r="I58" s="10"/>
      <c r="J58" s="35">
        <v>859</v>
      </c>
      <c r="K58" s="11"/>
      <c r="L58" s="12">
        <f t="shared" si="0"/>
        <v>15.89357411142154</v>
      </c>
      <c r="M58" s="12">
        <v>15.645756457564577</v>
      </c>
    </row>
    <row r="59" spans="2:15">
      <c r="B59" s="13"/>
      <c r="C59" s="16" t="s">
        <v>52</v>
      </c>
      <c r="D59" s="47">
        <v>32677</v>
      </c>
      <c r="E59" s="47">
        <v>78911</v>
      </c>
      <c r="F59" s="40"/>
      <c r="G59" s="35">
        <v>741</v>
      </c>
      <c r="H59" s="9"/>
      <c r="I59" s="10"/>
      <c r="J59" s="35">
        <v>960</v>
      </c>
      <c r="K59" s="11"/>
      <c r="L59" s="12">
        <f t="shared" si="0"/>
        <v>12.16560428837551</v>
      </c>
      <c r="M59" s="12">
        <v>12.137363123129191</v>
      </c>
    </row>
    <row r="60" spans="2:15">
      <c r="B60" s="13"/>
      <c r="C60" s="16" t="s">
        <v>53</v>
      </c>
      <c r="D60" s="47">
        <v>98071</v>
      </c>
      <c r="E60" s="47">
        <v>207433</v>
      </c>
      <c r="F60" s="40"/>
      <c r="G60" s="35">
        <v>3187</v>
      </c>
      <c r="H60" s="9"/>
      <c r="I60" s="10"/>
      <c r="J60" s="35">
        <v>3981</v>
      </c>
      <c r="K60" s="11"/>
      <c r="L60" s="12">
        <f t="shared" si="0"/>
        <v>19.191739019346006</v>
      </c>
      <c r="M60" s="12">
        <v>19.213421899345402</v>
      </c>
    </row>
    <row r="61" spans="2:15">
      <c r="B61" s="13"/>
      <c r="C61" s="16"/>
      <c r="D61" s="48"/>
      <c r="E61" s="48"/>
      <c r="F61" s="40"/>
      <c r="G61" s="36">
        <v>0</v>
      </c>
      <c r="H61" s="9"/>
      <c r="I61" s="10"/>
      <c r="J61" s="36"/>
      <c r="K61" s="11"/>
      <c r="L61" s="15"/>
      <c r="M61" s="15"/>
    </row>
    <row r="62" spans="2:15">
      <c r="B62" s="51" t="s">
        <v>54</v>
      </c>
      <c r="C62" s="52"/>
      <c r="D62" s="47">
        <v>22042</v>
      </c>
      <c r="E62" s="47">
        <v>54560</v>
      </c>
      <c r="F62" s="41"/>
      <c r="G62" s="35">
        <v>692</v>
      </c>
      <c r="H62" s="9"/>
      <c r="I62" s="10"/>
      <c r="J62" s="35">
        <v>949</v>
      </c>
      <c r="K62" s="11"/>
      <c r="L62" s="12">
        <f t="shared" si="0"/>
        <v>17.393695014662757</v>
      </c>
      <c r="M62" s="12">
        <v>17.360479912743138</v>
      </c>
      <c r="O62" s="49"/>
    </row>
    <row r="63" spans="2:15">
      <c r="B63" s="13"/>
      <c r="C63" s="16" t="s">
        <v>55</v>
      </c>
      <c r="D63" s="47">
        <v>13236</v>
      </c>
      <c r="E63" s="47">
        <v>31341</v>
      </c>
      <c r="F63" s="40"/>
      <c r="G63" s="35">
        <v>534</v>
      </c>
      <c r="H63" s="9"/>
      <c r="I63" s="10"/>
      <c r="J63" s="35">
        <v>752</v>
      </c>
      <c r="K63" s="11"/>
      <c r="L63" s="12">
        <f t="shared" si="0"/>
        <v>23.994129096072236</v>
      </c>
      <c r="M63" s="12">
        <v>24.448325130973171</v>
      </c>
    </row>
    <row r="64" spans="2:15">
      <c r="B64" s="13"/>
      <c r="C64" s="16" t="s">
        <v>56</v>
      </c>
      <c r="D64" s="47">
        <v>6100</v>
      </c>
      <c r="E64" s="47">
        <v>16785</v>
      </c>
      <c r="F64" s="40"/>
      <c r="G64" s="35">
        <v>82</v>
      </c>
      <c r="H64" s="9"/>
      <c r="I64" s="10"/>
      <c r="J64" s="35">
        <v>114</v>
      </c>
      <c r="K64" s="11"/>
      <c r="L64" s="12">
        <f t="shared" si="0"/>
        <v>6.7917783735478112</v>
      </c>
      <c r="M64" s="12">
        <v>5.7943593685330814</v>
      </c>
    </row>
    <row r="65" spans="2:15">
      <c r="B65" s="13"/>
      <c r="C65" s="16" t="s">
        <v>57</v>
      </c>
      <c r="D65" s="47">
        <v>799</v>
      </c>
      <c r="E65" s="47">
        <v>1925</v>
      </c>
      <c r="F65" s="40"/>
      <c r="G65" s="35">
        <v>15</v>
      </c>
      <c r="H65" s="9"/>
      <c r="I65" s="10"/>
      <c r="J65" s="35">
        <v>15</v>
      </c>
      <c r="K65" s="11"/>
      <c r="L65" s="12">
        <f t="shared" si="0"/>
        <v>7.7922077922077921</v>
      </c>
      <c r="M65" s="12">
        <v>9.2165898617511512</v>
      </c>
    </row>
    <row r="66" spans="2:15">
      <c r="B66" s="13"/>
      <c r="C66" s="16" t="s">
        <v>58</v>
      </c>
      <c r="D66" s="47">
        <v>1907</v>
      </c>
      <c r="E66" s="47">
        <v>4509</v>
      </c>
      <c r="F66" s="40"/>
      <c r="G66" s="35">
        <v>60</v>
      </c>
      <c r="H66" s="9"/>
      <c r="I66" s="10"/>
      <c r="J66" s="35">
        <v>67</v>
      </c>
      <c r="K66" s="11"/>
      <c r="L66" s="12">
        <f t="shared" si="0"/>
        <v>14.859170547793301</v>
      </c>
      <c r="M66" s="12">
        <v>14.626801462680145</v>
      </c>
    </row>
    <row r="67" spans="2:15">
      <c r="B67" s="13"/>
      <c r="C67" s="16" t="s">
        <v>81</v>
      </c>
      <c r="D67" s="48"/>
      <c r="E67" s="48"/>
      <c r="F67" s="42" t="s">
        <v>85</v>
      </c>
      <c r="G67" s="35">
        <v>1</v>
      </c>
      <c r="H67" s="17"/>
      <c r="I67" s="18"/>
      <c r="J67" s="35">
        <v>1</v>
      </c>
      <c r="K67" s="19" t="s">
        <v>80</v>
      </c>
      <c r="L67" s="12"/>
      <c r="M67" s="12"/>
    </row>
    <row r="68" spans="2:15">
      <c r="B68" s="51" t="s">
        <v>59</v>
      </c>
      <c r="C68" s="52"/>
      <c r="D68" s="47">
        <v>12530</v>
      </c>
      <c r="E68" s="47">
        <v>23695</v>
      </c>
      <c r="F68" s="41"/>
      <c r="G68" s="35">
        <v>428</v>
      </c>
      <c r="H68" s="9"/>
      <c r="I68" s="10"/>
      <c r="J68" s="35">
        <v>476</v>
      </c>
      <c r="K68" s="11"/>
      <c r="L68" s="12">
        <f t="shared" si="0"/>
        <v>20.088626292466763</v>
      </c>
      <c r="M68" s="12">
        <v>20.550504421472162</v>
      </c>
      <c r="O68" s="49"/>
    </row>
    <row r="69" spans="2:15">
      <c r="B69" s="61" t="s">
        <v>60</v>
      </c>
      <c r="C69" s="62"/>
      <c r="D69" s="47">
        <v>5707</v>
      </c>
      <c r="E69" s="47">
        <v>11261</v>
      </c>
      <c r="F69" s="43"/>
      <c r="G69" s="35">
        <v>160</v>
      </c>
      <c r="H69" s="9"/>
      <c r="I69" s="10"/>
      <c r="J69" s="35">
        <v>183</v>
      </c>
      <c r="K69" s="11"/>
      <c r="L69" s="12">
        <f t="shared" si="0"/>
        <v>16.250777018026817</v>
      </c>
      <c r="M69" s="12">
        <v>16.862233811386353</v>
      </c>
      <c r="O69" s="49"/>
    </row>
    <row r="70" spans="2:15">
      <c r="B70" s="13"/>
      <c r="C70" s="16" t="s">
        <v>61</v>
      </c>
      <c r="D70" s="47">
        <v>3564</v>
      </c>
      <c r="E70" s="47">
        <v>6831</v>
      </c>
      <c r="F70" s="40"/>
      <c r="G70" s="35">
        <v>125</v>
      </c>
      <c r="H70" s="9"/>
      <c r="I70" s="10"/>
      <c r="J70" s="35">
        <v>145</v>
      </c>
      <c r="K70" s="11"/>
      <c r="L70" s="12">
        <f t="shared" si="0"/>
        <v>21.22676035719514</v>
      </c>
      <c r="M70" s="12">
        <v>22.720736266896751</v>
      </c>
    </row>
    <row r="71" spans="2:15">
      <c r="B71" s="13"/>
      <c r="C71" s="16" t="s">
        <v>62</v>
      </c>
      <c r="D71" s="47">
        <v>202</v>
      </c>
      <c r="E71" s="47">
        <v>337</v>
      </c>
      <c r="F71" s="40"/>
      <c r="G71" s="35">
        <v>1</v>
      </c>
      <c r="H71" s="9"/>
      <c r="I71" s="10"/>
      <c r="J71" s="35">
        <v>1</v>
      </c>
      <c r="K71" s="11"/>
      <c r="L71" s="12">
        <f t="shared" si="0"/>
        <v>2.9673590504451042</v>
      </c>
      <c r="M71" s="12">
        <v>0</v>
      </c>
    </row>
    <row r="72" spans="2:15">
      <c r="B72" s="13"/>
      <c r="C72" s="16" t="s">
        <v>63</v>
      </c>
      <c r="D72" s="47">
        <v>1127</v>
      </c>
      <c r="E72" s="47">
        <v>2307</v>
      </c>
      <c r="F72" s="40"/>
      <c r="G72" s="35">
        <v>19</v>
      </c>
      <c r="H72" s="9"/>
      <c r="I72" s="10"/>
      <c r="J72" s="35">
        <v>22</v>
      </c>
      <c r="K72" s="11"/>
      <c r="L72" s="12">
        <f t="shared" si="0"/>
        <v>9.5361941915908108</v>
      </c>
      <c r="M72" s="12">
        <v>8.0610946117946547</v>
      </c>
    </row>
    <row r="73" spans="2:15">
      <c r="B73" s="13"/>
      <c r="C73" s="16" t="s">
        <v>64</v>
      </c>
      <c r="D73" s="47">
        <v>814</v>
      </c>
      <c r="E73" s="47">
        <v>1786</v>
      </c>
      <c r="F73" s="40"/>
      <c r="G73" s="35">
        <v>15</v>
      </c>
      <c r="H73" s="9"/>
      <c r="I73" s="10"/>
      <c r="J73" s="35">
        <v>15</v>
      </c>
      <c r="K73" s="11"/>
      <c r="L73" s="12">
        <f t="shared" ref="L73:L84" si="1">J73/E73*1000</f>
        <v>8.3986562150055999</v>
      </c>
      <c r="M73" s="12">
        <v>9.2140921409214105</v>
      </c>
    </row>
    <row r="74" spans="2:15">
      <c r="B74" s="13"/>
      <c r="C74" s="16"/>
      <c r="D74" s="48"/>
      <c r="E74" s="48"/>
      <c r="F74" s="40"/>
      <c r="G74" s="36"/>
      <c r="H74" s="9"/>
      <c r="I74" s="10"/>
      <c r="J74" s="36"/>
      <c r="K74" s="11"/>
      <c r="L74" s="15"/>
      <c r="M74" s="15"/>
    </row>
    <row r="75" spans="2:15">
      <c r="B75" s="61" t="s">
        <v>65</v>
      </c>
      <c r="C75" s="62"/>
      <c r="D75" s="47">
        <v>1507</v>
      </c>
      <c r="E75" s="47">
        <v>2498</v>
      </c>
      <c r="F75" s="43"/>
      <c r="G75" s="35">
        <v>42</v>
      </c>
      <c r="H75" s="9"/>
      <c r="I75" s="10"/>
      <c r="J75" s="35">
        <v>47</v>
      </c>
      <c r="K75" s="11"/>
      <c r="L75" s="12">
        <f t="shared" si="1"/>
        <v>18.815052041633308</v>
      </c>
      <c r="M75" s="12">
        <v>22.984028048305415</v>
      </c>
      <c r="O75" s="49"/>
    </row>
    <row r="76" spans="2:15">
      <c r="B76" s="13"/>
      <c r="C76" s="16" t="s">
        <v>66</v>
      </c>
      <c r="D76" s="47">
        <v>1329</v>
      </c>
      <c r="E76" s="47">
        <v>2195</v>
      </c>
      <c r="F76" s="40"/>
      <c r="G76" s="35">
        <v>42</v>
      </c>
      <c r="H76" s="9"/>
      <c r="I76" s="10"/>
      <c r="J76" s="35">
        <v>47</v>
      </c>
      <c r="K76" s="11"/>
      <c r="L76" s="12">
        <f t="shared" si="1"/>
        <v>21.412300683371299</v>
      </c>
      <c r="M76" s="12">
        <v>26.175687666370894</v>
      </c>
    </row>
    <row r="77" spans="2:15">
      <c r="B77" s="13"/>
      <c r="C77" s="16" t="s">
        <v>67</v>
      </c>
      <c r="D77" s="47">
        <v>178</v>
      </c>
      <c r="E77" s="47">
        <v>303</v>
      </c>
      <c r="F77" s="40"/>
      <c r="G77" s="35">
        <v>0</v>
      </c>
      <c r="H77" s="9"/>
      <c r="I77" s="10"/>
      <c r="J77" s="35">
        <v>0</v>
      </c>
      <c r="K77" s="11"/>
      <c r="L77" s="12">
        <f t="shared" si="1"/>
        <v>0</v>
      </c>
      <c r="M77" s="12">
        <v>0</v>
      </c>
    </row>
    <row r="78" spans="2:15">
      <c r="B78" s="13"/>
      <c r="C78" s="16"/>
      <c r="D78" s="48"/>
      <c r="E78" s="48"/>
      <c r="F78" s="40"/>
      <c r="G78" s="36"/>
      <c r="H78" s="9"/>
      <c r="I78" s="10"/>
      <c r="J78" s="36"/>
      <c r="K78" s="11"/>
      <c r="L78" s="15"/>
      <c r="M78" s="15"/>
    </row>
    <row r="79" spans="2:15">
      <c r="B79" s="61" t="s">
        <v>68</v>
      </c>
      <c r="C79" s="62"/>
      <c r="D79" s="47">
        <v>3826</v>
      </c>
      <c r="E79" s="47">
        <v>7020</v>
      </c>
      <c r="F79" s="43"/>
      <c r="G79" s="35">
        <v>206</v>
      </c>
      <c r="H79" s="9"/>
      <c r="I79" s="10"/>
      <c r="J79" s="35">
        <v>225</v>
      </c>
      <c r="K79" s="11"/>
      <c r="L79" s="12">
        <f t="shared" si="1"/>
        <v>32.051282051282051</v>
      </c>
      <c r="M79" s="12">
        <v>31.096102434219784</v>
      </c>
      <c r="O79" s="49"/>
    </row>
    <row r="80" spans="2:15">
      <c r="B80" s="13"/>
      <c r="C80" s="16" t="s">
        <v>69</v>
      </c>
      <c r="D80" s="47">
        <v>3703</v>
      </c>
      <c r="E80" s="47">
        <v>6848</v>
      </c>
      <c r="F80" s="40"/>
      <c r="G80" s="35">
        <v>205</v>
      </c>
      <c r="H80" s="9"/>
      <c r="I80" s="10"/>
      <c r="J80" s="35">
        <v>224</v>
      </c>
      <c r="K80" s="11"/>
      <c r="L80" s="12">
        <f t="shared" si="1"/>
        <v>32.710280373831772</v>
      </c>
      <c r="M80" s="12">
        <v>31.741451450007215</v>
      </c>
    </row>
    <row r="81" spans="2:15">
      <c r="B81" s="13"/>
      <c r="C81" s="16" t="s">
        <v>70</v>
      </c>
      <c r="D81" s="47">
        <v>123</v>
      </c>
      <c r="E81" s="47">
        <v>172</v>
      </c>
      <c r="F81" s="40"/>
      <c r="G81" s="35">
        <v>1</v>
      </c>
      <c r="H81" s="9"/>
      <c r="I81" s="10"/>
      <c r="J81" s="35">
        <v>1</v>
      </c>
      <c r="K81" s="11"/>
      <c r="L81" s="12">
        <f t="shared" si="1"/>
        <v>5.8139534883720927</v>
      </c>
      <c r="M81" s="12">
        <v>5.6818181818181817</v>
      </c>
    </row>
    <row r="82" spans="2:15">
      <c r="B82" s="13"/>
      <c r="C82" s="16"/>
      <c r="D82" s="48"/>
      <c r="E82" s="48"/>
      <c r="F82" s="40"/>
      <c r="G82" s="36"/>
      <c r="H82" s="9"/>
      <c r="I82" s="10"/>
      <c r="J82" s="36">
        <v>0</v>
      </c>
      <c r="K82" s="11"/>
      <c r="L82" s="15"/>
      <c r="M82" s="15"/>
    </row>
    <row r="83" spans="2:15">
      <c r="B83" s="61" t="s">
        <v>71</v>
      </c>
      <c r="C83" s="62"/>
      <c r="D83" s="47">
        <v>1490</v>
      </c>
      <c r="E83" s="47">
        <v>2916</v>
      </c>
      <c r="F83" s="43"/>
      <c r="G83" s="35">
        <v>20</v>
      </c>
      <c r="H83" s="9"/>
      <c r="I83" s="10"/>
      <c r="J83" s="35">
        <v>21</v>
      </c>
      <c r="K83" s="11"/>
      <c r="L83" s="12">
        <f t="shared" si="1"/>
        <v>7.2016460905349797</v>
      </c>
      <c r="M83" s="12">
        <v>7.2214580467675376</v>
      </c>
      <c r="O83" s="49"/>
    </row>
    <row r="84" spans="2:15">
      <c r="B84" s="20"/>
      <c r="C84" s="21" t="s">
        <v>72</v>
      </c>
      <c r="D84" s="50">
        <v>1490</v>
      </c>
      <c r="E84" s="50">
        <v>2916</v>
      </c>
      <c r="F84" s="44"/>
      <c r="G84" s="37">
        <v>20</v>
      </c>
      <c r="H84" s="22"/>
      <c r="I84" s="23"/>
      <c r="J84" s="37">
        <v>21</v>
      </c>
      <c r="K84" s="24"/>
      <c r="L84" s="25">
        <f t="shared" si="1"/>
        <v>7.2016460905349797</v>
      </c>
      <c r="M84" s="25">
        <v>7.2214580467675376</v>
      </c>
    </row>
    <row r="85" spans="2:15">
      <c r="B85" s="26" t="s">
        <v>76</v>
      </c>
      <c r="C85" s="27"/>
      <c r="D85" s="27"/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33"/>
    </row>
    <row r="86" spans="2:15">
      <c r="B86" s="26" t="s">
        <v>82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33"/>
    </row>
    <row r="87" spans="2:15">
      <c r="B87" s="26" t="s">
        <v>83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33"/>
    </row>
    <row r="88" spans="2:15"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33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2023-02-16T05:51:49Z</dcterms:modified>
</cp:coreProperties>
</file>