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0年4月\B　6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<sst xmlns="http://schemas.openxmlformats.org/spreadsheetml/2006/main" count="87" uniqueCount="86">
  <si>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</si>
  <si>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</si>
  <si>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</si>
  <si>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</si>
  <si>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</si>
  <si>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</si>
  <si>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</si>
  <si>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</si>
  <si>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</si>
  <si>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</si>
  <si>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</si>
  <si>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</si>
  <si>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</si>
  <si>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</si>
  <si>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</si>
  <si>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</si>
  <si>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</si>
  <si>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</si>
  <si>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</si>
  <si>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</si>
  <si>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</si>
  <si>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</si>
  <si>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</si>
  <si>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</si>
  <si>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</si>
  <si>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</si>
  <si>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</si>
  <si>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</si>
  <si>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</si>
  <si>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</si>
  <si>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</si>
  <si>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</si>
  <si>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</si>
  <si>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</si>
  <si>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</si>
  <si>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</si>
  <si>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</si>
  <si>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</si>
  <si>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</si>
  <si>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</si>
  <si>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</si>
  <si>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</si>
  <si>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</si>
  <si>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</si>
  <si>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</si>
  <si>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</si>
  <si>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</si>
  <si>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</si>
  <si>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</si>
  <si>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</si>
  <si>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</si>
  <si>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</si>
  <si>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</si>
  <si>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</si>
  <si>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</si>
  <si>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</si>
  <si>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</si>
  <si>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</si>
  <si>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</si>
  <si>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</si>
  <si>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</si>
  <si>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</si>
  <si>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</si>
  <si>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</si>
  <si>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</si>
  <si>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</si>
  <si>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</si>
  <si>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</si>
  <si>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</si>
  <si>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</si>
  <si>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</si>
  <si>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</si>
  <si>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</si>
  <si>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</si>
  <si>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</si>
  <si>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</si>
  <si>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</si>
  <si>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</si>
  <si>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</si>
  <si>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</si>
  <si>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</si>
  <si>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</si>
  <si>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</si>
  <si>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</si>
  <si>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</si>
  <si>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（令和２年４月）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</si>
</sst>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7157358</v>
      </c>
      <c r="E7" s="47">
        <v>13982622</v>
      </c>
      <c r="F7" s="39"/>
      <c r="G7" s="35">
        <v>231279</v>
      </c>
      <c r="H7" s="9"/>
      <c r="I7" s="10"/>
      <c r="J7" s="35">
        <v>283457</v>
      </c>
      <c r="K7" s="11"/>
      <c r="L7" s="12">
        <f>J7/E7*1000</f>
        <v>20.272092029663678</v>
      </c>
      <c r="M7" s="12">
        <v>20.625201069837374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6"/>
      <c r="D9" s="47">
        <v>5160824</v>
      </c>
      <c r="E9" s="47">
        <v>9682088</v>
      </c>
      <c r="F9" s="39"/>
      <c r="G9" s="35">
        <v>172755</v>
      </c>
      <c r="H9" s="9"/>
      <c r="I9" s="10"/>
      <c r="J9" s="35">
        <v>208617</v>
      </c>
      <c r="K9" s="11"/>
      <c r="L9" s="12">
        <f t="shared" ref="L9:L72" si="0">J9/E9*1000</f>
        <v>21.546695299608924</v>
      </c>
      <c r="M9" s="12">
        <v>22.009605373607606</v>
      </c>
    </row>
    <row r="10" spans="2:14">
      <c r="B10" s="13"/>
      <c r="C10" s="14" t="s">
        <v>4</v>
      </c>
      <c r="D10" s="47">
        <v>37867</v>
      </c>
      <c r="E10" s="47">
        <v>66416</v>
      </c>
      <c r="F10" s="40"/>
      <c r="G10" s="35">
        <v>586</v>
      </c>
      <c r="H10" s="9"/>
      <c r="I10" s="10"/>
      <c r="J10" s="35">
        <v>629</v>
      </c>
      <c r="K10" s="11"/>
      <c r="L10" s="12">
        <f t="shared" si="0"/>
        <v>9.4706094916887498</v>
      </c>
      <c r="M10" s="12">
        <v>9.824430911316691</v>
      </c>
    </row>
    <row r="11" spans="2:14">
      <c r="B11" s="13"/>
      <c r="C11" s="16" t="s">
        <v>5</v>
      </c>
      <c r="D11" s="47">
        <v>93460</v>
      </c>
      <c r="E11" s="47">
        <v>169062</v>
      </c>
      <c r="F11" s="40"/>
      <c r="G11" s="35">
        <v>1008</v>
      </c>
      <c r="H11" s="9"/>
      <c r="I11" s="10"/>
      <c r="J11" s="35">
        <v>1132</v>
      </c>
      <c r="K11" s="11"/>
      <c r="L11" s="12">
        <f t="shared" si="0"/>
        <v>6.6957684163206395</v>
      </c>
      <c r="M11" s="12">
        <v>6.9430401078530508</v>
      </c>
    </row>
    <row r="12" spans="2:14">
      <c r="B12" s="13"/>
      <c r="C12" s="16" t="s">
        <v>6</v>
      </c>
      <c r="D12" s="47">
        <v>140324</v>
      </c>
      <c r="E12" s="47">
        <v>261302</v>
      </c>
      <c r="F12" s="40"/>
      <c r="G12" s="35">
        <v>1730</v>
      </c>
      <c r="H12" s="9"/>
      <c r="I12" s="10"/>
      <c r="J12" s="35">
        <v>1999</v>
      </c>
      <c r="K12" s="11"/>
      <c r="L12" s="12">
        <f t="shared" si="0"/>
        <v>7.6501519314815809</v>
      </c>
      <c r="M12" s="12">
        <v>8.0829216313087269</v>
      </c>
    </row>
    <row r="13" spans="2:14">
      <c r="B13" s="13"/>
      <c r="C13" s="16" t="s">
        <v>7</v>
      </c>
      <c r="D13" s="47">
        <v>217029</v>
      </c>
      <c r="E13" s="47">
        <v>348806</v>
      </c>
      <c r="F13" s="40"/>
      <c r="G13" s="35">
        <v>8957</v>
      </c>
      <c r="H13" s="9"/>
      <c r="I13" s="10"/>
      <c r="J13" s="35">
        <v>10127</v>
      </c>
      <c r="K13" s="11"/>
      <c r="L13" s="12">
        <f t="shared" si="0"/>
        <v>29.033330848666594</v>
      </c>
      <c r="M13" s="12">
        <v>29.077175754542498</v>
      </c>
    </row>
    <row r="14" spans="2:14">
      <c r="B14" s="13"/>
      <c r="C14" s="16" t="s">
        <v>8</v>
      </c>
      <c r="D14" s="47">
        <v>130591</v>
      </c>
      <c r="E14" s="47">
        <v>236655</v>
      </c>
      <c r="F14" s="40"/>
      <c r="G14" s="35">
        <v>1931</v>
      </c>
      <c r="H14" s="9"/>
      <c r="I14" s="10"/>
      <c r="J14" s="35">
        <v>2140</v>
      </c>
      <c r="K14" s="11"/>
      <c r="L14" s="12">
        <f t="shared" si="0"/>
        <v>9.0426992879930701</v>
      </c>
      <c r="M14" s="12">
        <v>9.621951795739708</v>
      </c>
    </row>
    <row r="15" spans="2:14">
      <c r="B15" s="13"/>
      <c r="C15" s="16" t="s">
        <v>9</v>
      </c>
      <c r="D15" s="47">
        <v>122676</v>
      </c>
      <c r="E15" s="47">
        <v>209699</v>
      </c>
      <c r="F15" s="40"/>
      <c r="G15" s="35">
        <v>7618</v>
      </c>
      <c r="H15" s="9"/>
      <c r="I15" s="10"/>
      <c r="J15" s="35">
        <v>8193</v>
      </c>
      <c r="K15" s="11"/>
      <c r="L15" s="12">
        <f t="shared" si="0"/>
        <v>39.070286458209146</v>
      </c>
      <c r="M15" s="12">
        <v>40.374052297694568</v>
      </c>
    </row>
    <row r="16" spans="2:14">
      <c r="B16" s="13"/>
      <c r="C16" s="16" t="s">
        <v>10</v>
      </c>
      <c r="D16" s="47">
        <v>144249</v>
      </c>
      <c r="E16" s="47">
        <v>270860</v>
      </c>
      <c r="F16" s="40"/>
      <c r="G16" s="35">
        <v>6424</v>
      </c>
      <c r="H16" s="9"/>
      <c r="I16" s="10"/>
      <c r="J16" s="35">
        <v>7757</v>
      </c>
      <c r="K16" s="11"/>
      <c r="L16" s="12">
        <f t="shared" si="0"/>
        <v>28.638410987225875</v>
      </c>
      <c r="M16" s="12">
        <v>29.620570337668536</v>
      </c>
    </row>
    <row r="17" spans="2:13">
      <c r="B17" s="13"/>
      <c r="C17" s="16" t="s">
        <v>11</v>
      </c>
      <c r="D17" s="47">
        <v>263417</v>
      </c>
      <c r="E17" s="47">
        <v>522439</v>
      </c>
      <c r="F17" s="40"/>
      <c r="G17" s="35">
        <v>7718</v>
      </c>
      <c r="H17" s="9"/>
      <c r="I17" s="10"/>
      <c r="J17" s="35">
        <v>9500</v>
      </c>
      <c r="K17" s="11"/>
      <c r="L17" s="12">
        <f t="shared" si="0"/>
        <v>18.183941091687259</v>
      </c>
      <c r="M17" s="12">
        <v>18.769501157488058</v>
      </c>
    </row>
    <row r="18" spans="2:13">
      <c r="B18" s="13"/>
      <c r="C18" s="16" t="s">
        <v>12</v>
      </c>
      <c r="D18" s="47">
        <v>231190</v>
      </c>
      <c r="E18" s="47">
        <v>414911</v>
      </c>
      <c r="F18" s="40"/>
      <c r="G18" s="35">
        <v>4592</v>
      </c>
      <c r="H18" s="9"/>
      <c r="I18" s="10"/>
      <c r="J18" s="35">
        <v>5292</v>
      </c>
      <c r="K18" s="11"/>
      <c r="L18" s="12">
        <f t="shared" si="0"/>
        <v>12.754542540448433</v>
      </c>
      <c r="M18" s="12">
        <v>13.55002898664649</v>
      </c>
    </row>
    <row r="19" spans="2:13">
      <c r="B19" s="13"/>
      <c r="C19" s="16" t="s">
        <v>13</v>
      </c>
      <c r="D19" s="47">
        <v>154047</v>
      </c>
      <c r="E19" s="47">
        <v>288849</v>
      </c>
      <c r="F19" s="40"/>
      <c r="G19" s="35">
        <v>2395</v>
      </c>
      <c r="H19" s="9"/>
      <c r="I19" s="10"/>
      <c r="J19" s="35">
        <v>2742</v>
      </c>
      <c r="K19" s="11"/>
      <c r="L19" s="12">
        <f t="shared" si="0"/>
        <v>9.4928492049479143</v>
      </c>
      <c r="M19" s="12">
        <v>9.6731852741375821</v>
      </c>
    </row>
    <row r="20" spans="2:13">
      <c r="B20" s="13"/>
      <c r="C20" s="16" t="s">
        <v>14</v>
      </c>
      <c r="D20" s="47">
        <v>397444</v>
      </c>
      <c r="E20" s="47">
        <v>743210</v>
      </c>
      <c r="F20" s="40"/>
      <c r="G20" s="35">
        <v>13283</v>
      </c>
      <c r="H20" s="9"/>
      <c r="I20" s="10"/>
      <c r="J20" s="35">
        <v>15953</v>
      </c>
      <c r="K20" s="11"/>
      <c r="L20" s="12">
        <f t="shared" si="0"/>
        <v>21.464996434385974</v>
      </c>
      <c r="M20" s="12">
        <v>22.158058831503322</v>
      </c>
    </row>
    <row r="21" spans="2:13">
      <c r="B21" s="13"/>
      <c r="C21" s="16" t="s">
        <v>15</v>
      </c>
      <c r="D21" s="47">
        <v>493655</v>
      </c>
      <c r="E21" s="47">
        <v>943169</v>
      </c>
      <c r="F21" s="40"/>
      <c r="G21" s="35">
        <v>8858</v>
      </c>
      <c r="H21" s="9"/>
      <c r="I21" s="10"/>
      <c r="J21" s="35">
        <v>10272</v>
      </c>
      <c r="K21" s="11"/>
      <c r="L21" s="12">
        <f t="shared" si="0"/>
        <v>10.890943192577364</v>
      </c>
      <c r="M21" s="12">
        <v>11.096616929489734</v>
      </c>
    </row>
    <row r="22" spans="2:13">
      <c r="B22" s="13"/>
      <c r="C22" s="16" t="s">
        <v>16</v>
      </c>
      <c r="D22" s="47">
        <v>143654</v>
      </c>
      <c r="E22" s="47">
        <v>236033</v>
      </c>
      <c r="F22" s="40"/>
      <c r="G22" s="35">
        <v>2703</v>
      </c>
      <c r="H22" s="9"/>
      <c r="I22" s="10"/>
      <c r="J22" s="35">
        <v>2981</v>
      </c>
      <c r="K22" s="11"/>
      <c r="L22" s="12">
        <f t="shared" si="0"/>
        <v>12.629589930221622</v>
      </c>
      <c r="M22" s="12">
        <v>13.108212477473613</v>
      </c>
    </row>
    <row r="23" spans="2:13">
      <c r="B23" s="13"/>
      <c r="C23" s="16" t="s">
        <v>17</v>
      </c>
      <c r="D23" s="47">
        <v>210665</v>
      </c>
      <c r="E23" s="47">
        <v>343486</v>
      </c>
      <c r="F23" s="40"/>
      <c r="G23" s="35">
        <v>6796</v>
      </c>
      <c r="H23" s="9"/>
      <c r="I23" s="10"/>
      <c r="J23" s="35">
        <v>7615</v>
      </c>
      <c r="K23" s="11"/>
      <c r="L23" s="12">
        <f t="shared" si="0"/>
        <v>22.1697536435255</v>
      </c>
      <c r="M23" s="12">
        <v>22.381102232522299</v>
      </c>
    </row>
    <row r="24" spans="2:13">
      <c r="B24" s="13"/>
      <c r="C24" s="16" t="s">
        <v>18</v>
      </c>
      <c r="D24" s="47">
        <v>330502</v>
      </c>
      <c r="E24" s="47">
        <v>587445</v>
      </c>
      <c r="F24" s="40"/>
      <c r="G24" s="35">
        <v>6411</v>
      </c>
      <c r="H24" s="9"/>
      <c r="I24" s="10"/>
      <c r="J24" s="35">
        <v>7237</v>
      </c>
      <c r="K24" s="11"/>
      <c r="L24" s="12">
        <f t="shared" si="0"/>
        <v>12.319451182663908</v>
      </c>
      <c r="M24" s="12">
        <v>12.706223064042383</v>
      </c>
    </row>
    <row r="25" spans="2:13">
      <c r="B25" s="13"/>
      <c r="C25" s="16" t="s">
        <v>19</v>
      </c>
      <c r="D25" s="47">
        <v>185394</v>
      </c>
      <c r="E25" s="47">
        <v>300715</v>
      </c>
      <c r="F25" s="40"/>
      <c r="G25" s="35">
        <v>6020</v>
      </c>
      <c r="H25" s="9"/>
      <c r="I25" s="10"/>
      <c r="J25" s="35">
        <v>6645</v>
      </c>
      <c r="K25" s="11"/>
      <c r="L25" s="12">
        <f t="shared" si="0"/>
        <v>22.097334685665828</v>
      </c>
      <c r="M25" s="12">
        <v>22.764481950803962</v>
      </c>
    </row>
    <row r="26" spans="2:13">
      <c r="B26" s="13"/>
      <c r="C26" s="16" t="s">
        <v>20</v>
      </c>
      <c r="D26" s="47">
        <v>191776</v>
      </c>
      <c r="E26" s="47">
        <v>354739</v>
      </c>
      <c r="F26" s="40"/>
      <c r="G26" s="35">
        <v>7699</v>
      </c>
      <c r="H26" s="9"/>
      <c r="I26" s="10"/>
      <c r="J26" s="35">
        <v>9129</v>
      </c>
      <c r="K26" s="11"/>
      <c r="L26" s="12">
        <f t="shared" si="0"/>
        <v>25.734413188287729</v>
      </c>
      <c r="M26" s="12">
        <v>26.28640102492588</v>
      </c>
    </row>
    <row r="27" spans="2:13">
      <c r="B27" s="13"/>
      <c r="C27" s="16" t="s">
        <v>21</v>
      </c>
      <c r="D27" s="47">
        <v>109992</v>
      </c>
      <c r="E27" s="47">
        <v>218796</v>
      </c>
      <c r="F27" s="40"/>
      <c r="G27" s="35">
        <v>5161</v>
      </c>
      <c r="H27" s="9"/>
      <c r="I27" s="10"/>
      <c r="J27" s="35">
        <v>6086</v>
      </c>
      <c r="K27" s="11"/>
      <c r="L27" s="12">
        <f t="shared" si="0"/>
        <v>27.815865006672883</v>
      </c>
      <c r="M27" s="12">
        <v>29.142090660198814</v>
      </c>
    </row>
    <row r="28" spans="2:13">
      <c r="B28" s="13"/>
      <c r="C28" s="16" t="s">
        <v>22</v>
      </c>
      <c r="D28" s="47">
        <v>316276</v>
      </c>
      <c r="E28" s="47">
        <v>584835</v>
      </c>
      <c r="F28" s="40"/>
      <c r="G28" s="35">
        <v>14315</v>
      </c>
      <c r="H28" s="9"/>
      <c r="I28" s="10"/>
      <c r="J28" s="35">
        <v>18104</v>
      </c>
      <c r="K28" s="11"/>
      <c r="L28" s="12">
        <f t="shared" si="0"/>
        <v>30.955739653064541</v>
      </c>
      <c r="M28" s="12">
        <v>31.240857320855117</v>
      </c>
    </row>
    <row r="29" spans="2:13">
      <c r="B29" s="13"/>
      <c r="C29" s="16" t="s">
        <v>23</v>
      </c>
      <c r="D29" s="47">
        <v>363302</v>
      </c>
      <c r="E29" s="47">
        <v>744805</v>
      </c>
      <c r="F29" s="40"/>
      <c r="G29" s="35">
        <v>13370</v>
      </c>
      <c r="H29" s="9"/>
      <c r="I29" s="10"/>
      <c r="J29" s="35">
        <v>16945</v>
      </c>
      <c r="K29" s="11"/>
      <c r="L29" s="12">
        <f t="shared" si="0"/>
        <v>22.750921382106725</v>
      </c>
      <c r="M29" s="12">
        <v>22.746799727878621</v>
      </c>
    </row>
    <row r="30" spans="2:13">
      <c r="B30" s="13"/>
      <c r="C30" s="16" t="s">
        <v>24</v>
      </c>
      <c r="D30" s="47">
        <v>337268</v>
      </c>
      <c r="E30" s="47">
        <v>684860</v>
      </c>
      <c r="F30" s="40"/>
      <c r="G30" s="35">
        <v>18909</v>
      </c>
      <c r="H30" s="9"/>
      <c r="I30" s="10"/>
      <c r="J30" s="35">
        <v>24328</v>
      </c>
      <c r="K30" s="11"/>
      <c r="L30" s="12">
        <f t="shared" si="0"/>
        <v>35.522588558245481</v>
      </c>
      <c r="M30" s="12">
        <v>35.86771934614103</v>
      </c>
    </row>
    <row r="31" spans="2:13">
      <c r="B31" s="13"/>
      <c r="C31" s="16" t="s">
        <v>25</v>
      </c>
      <c r="D31" s="47">
        <v>218007</v>
      </c>
      <c r="E31" s="47">
        <v>455502</v>
      </c>
      <c r="F31" s="40"/>
      <c r="G31" s="35">
        <v>10722</v>
      </c>
      <c r="H31" s="9"/>
      <c r="I31" s="10"/>
      <c r="J31" s="35">
        <v>13562</v>
      </c>
      <c r="K31" s="11"/>
      <c r="L31" s="12">
        <f t="shared" si="0"/>
        <v>29.773744132846836</v>
      </c>
      <c r="M31" s="12">
        <v>30.203606440260891</v>
      </c>
    </row>
    <row r="32" spans="2:13">
      <c r="B32" s="13"/>
      <c r="C32" s="16" t="s">
        <v>26</v>
      </c>
      <c r="D32" s="47">
        <v>328039</v>
      </c>
      <c r="E32" s="47">
        <v>695494</v>
      </c>
      <c r="F32" s="40"/>
      <c r="G32" s="35">
        <v>15549</v>
      </c>
      <c r="H32" s="9"/>
      <c r="I32" s="10"/>
      <c r="J32" s="35">
        <v>20249</v>
      </c>
      <c r="K32" s="11"/>
      <c r="L32" s="12">
        <f t="shared" si="0"/>
        <v>29.114557422493938</v>
      </c>
      <c r="M32" s="12">
        <v>29.471434812889051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1961681</v>
      </c>
      <c r="E34" s="47">
        <v>4219989</v>
      </c>
      <c r="F34" s="41"/>
      <c r="G34" s="35">
        <v>57408</v>
      </c>
      <c r="H34" s="9"/>
      <c r="I34" s="10"/>
      <c r="J34" s="35">
        <v>73381</v>
      </c>
      <c r="K34" s="11"/>
      <c r="L34" s="12">
        <f t="shared" si="0"/>
        <v>17.388907885778849</v>
      </c>
      <c r="M34" s="12">
        <v>17.520015709223415</v>
      </c>
    </row>
    <row r="35" spans="2:13">
      <c r="B35" s="13"/>
      <c r="C35" s="16" t="s">
        <v>28</v>
      </c>
      <c r="D35" s="47">
        <v>264293</v>
      </c>
      <c r="E35" s="47">
        <v>576354</v>
      </c>
      <c r="F35" s="40"/>
      <c r="G35" s="35">
        <v>7443</v>
      </c>
      <c r="H35" s="9"/>
      <c r="I35" s="10"/>
      <c r="J35" s="35">
        <v>9421</v>
      </c>
      <c r="K35" s="11"/>
      <c r="L35" s="12">
        <f t="shared" si="0"/>
        <v>16.345856886566242</v>
      </c>
      <c r="M35" s="12">
        <v>16.338071194624909</v>
      </c>
    </row>
    <row r="36" spans="2:13">
      <c r="B36" s="13"/>
      <c r="C36" s="16" t="s">
        <v>29</v>
      </c>
      <c r="D36" s="47">
        <v>89143</v>
      </c>
      <c r="E36" s="47">
        <v>180927</v>
      </c>
      <c r="F36" s="40"/>
      <c r="G36" s="35">
        <v>3893</v>
      </c>
      <c r="H36" s="9"/>
      <c r="I36" s="10"/>
      <c r="J36" s="35">
        <v>4945</v>
      </c>
      <c r="K36" s="11"/>
      <c r="L36" s="12">
        <f t="shared" si="0"/>
        <v>27.331465176562922</v>
      </c>
      <c r="M36" s="12">
        <v>27.549749522570647</v>
      </c>
    </row>
    <row r="37" spans="2:13">
      <c r="B37" s="13"/>
      <c r="C37" s="16" t="s">
        <v>30</v>
      </c>
      <c r="D37" s="47">
        <v>77087</v>
      </c>
      <c r="E37" s="47">
        <v>148998</v>
      </c>
      <c r="F37" s="40"/>
      <c r="G37" s="35">
        <v>1664</v>
      </c>
      <c r="H37" s="9"/>
      <c r="I37" s="10"/>
      <c r="J37" s="35">
        <v>1878</v>
      </c>
      <c r="K37" s="11"/>
      <c r="L37" s="12">
        <f t="shared" si="0"/>
        <v>12.604196029476904</v>
      </c>
      <c r="M37" s="12">
        <v>12.739326510221167</v>
      </c>
    </row>
    <row r="38" spans="2:13">
      <c r="B38" s="13"/>
      <c r="C38" s="16" t="s">
        <v>31</v>
      </c>
      <c r="D38" s="47">
        <v>94862</v>
      </c>
      <c r="E38" s="47">
        <v>193535</v>
      </c>
      <c r="F38" s="40"/>
      <c r="G38" s="35">
        <v>2540</v>
      </c>
      <c r="H38" s="9"/>
      <c r="I38" s="10"/>
      <c r="J38" s="35">
        <v>3067</v>
      </c>
      <c r="K38" s="11"/>
      <c r="L38" s="12">
        <f t="shared" si="0"/>
        <v>15.847262769008191</v>
      </c>
      <c r="M38" s="12">
        <v>16.699021019892712</v>
      </c>
    </row>
    <row r="39" spans="2:13">
      <c r="B39" s="13"/>
      <c r="C39" s="16" t="s">
        <v>32</v>
      </c>
      <c r="D39" s="47">
        <v>56121</v>
      </c>
      <c r="E39" s="47">
        <v>133134</v>
      </c>
      <c r="F39" s="40"/>
      <c r="G39" s="35">
        <v>2167</v>
      </c>
      <c r="H39" s="9"/>
      <c r="I39" s="10"/>
      <c r="J39" s="35">
        <v>2932</v>
      </c>
      <c r="K39" s="11"/>
      <c r="L39" s="12">
        <f t="shared" si="0"/>
        <v>22.022924271786323</v>
      </c>
      <c r="M39" s="12">
        <v>21.749990679640607</v>
      </c>
    </row>
    <row r="40" spans="2:13">
      <c r="B40" s="13"/>
      <c r="C40" s="16" t="s">
        <v>33</v>
      </c>
      <c r="D40" s="47">
        <v>124283</v>
      </c>
      <c r="E40" s="47">
        <v>263557</v>
      </c>
      <c r="F40" s="40"/>
      <c r="G40" s="35">
        <v>4065</v>
      </c>
      <c r="H40" s="9"/>
      <c r="I40" s="10"/>
      <c r="J40" s="35">
        <v>5225</v>
      </c>
      <c r="K40" s="11"/>
      <c r="L40" s="12">
        <f t="shared" si="0"/>
        <v>19.824933505845035</v>
      </c>
      <c r="M40" s="12">
        <v>20.015375949579063</v>
      </c>
    </row>
    <row r="41" spans="2:13">
      <c r="B41" s="13"/>
      <c r="C41" s="16" t="s">
        <v>34</v>
      </c>
      <c r="D41" s="47">
        <v>50441</v>
      </c>
      <c r="E41" s="47">
        <v>112268</v>
      </c>
      <c r="F41" s="40"/>
      <c r="G41" s="35">
        <v>1738</v>
      </c>
      <c r="H41" s="9"/>
      <c r="I41" s="10"/>
      <c r="J41" s="35">
        <v>2188</v>
      </c>
      <c r="K41" s="11"/>
      <c r="L41" s="12">
        <f t="shared" si="0"/>
        <v>19.489079702141307</v>
      </c>
      <c r="M41" s="12">
        <v>19.603992215536792</v>
      </c>
    </row>
    <row r="42" spans="2:13">
      <c r="B42" s="13"/>
      <c r="C42" s="16" t="s">
        <v>35</v>
      </c>
      <c r="D42" s="47">
        <v>118500</v>
      </c>
      <c r="E42" s="47">
        <v>240276</v>
      </c>
      <c r="F42" s="40"/>
      <c r="G42" s="35">
        <v>2594</v>
      </c>
      <c r="H42" s="9"/>
      <c r="I42" s="10"/>
      <c r="J42" s="35">
        <v>3113</v>
      </c>
      <c r="K42" s="11"/>
      <c r="L42" s="12">
        <f t="shared" si="0"/>
        <v>12.955934009222727</v>
      </c>
      <c r="M42" s="12">
        <v>12.838729959132348</v>
      </c>
    </row>
    <row r="43" spans="2:13">
      <c r="B43" s="13"/>
      <c r="C43" s="16" t="s">
        <v>36</v>
      </c>
      <c r="D43" s="47">
        <v>195312</v>
      </c>
      <c r="E43" s="47">
        <v>434200</v>
      </c>
      <c r="F43" s="40"/>
      <c r="G43" s="35">
        <v>5744</v>
      </c>
      <c r="H43" s="9"/>
      <c r="I43" s="10"/>
      <c r="J43" s="35">
        <v>7712</v>
      </c>
      <c r="K43" s="11"/>
      <c r="L43" s="12">
        <f t="shared" si="0"/>
        <v>17.761400276370335</v>
      </c>
      <c r="M43" s="12">
        <v>17.9355150844939</v>
      </c>
    </row>
    <row r="44" spans="2:13">
      <c r="B44" s="13"/>
      <c r="C44" s="16" t="s">
        <v>37</v>
      </c>
      <c r="D44" s="47">
        <v>63162</v>
      </c>
      <c r="E44" s="47">
        <v>126087</v>
      </c>
      <c r="F44" s="40"/>
      <c r="G44" s="35">
        <v>1582</v>
      </c>
      <c r="H44" s="9"/>
      <c r="I44" s="10"/>
      <c r="J44" s="35">
        <v>1771</v>
      </c>
      <c r="K44" s="11"/>
      <c r="L44" s="12">
        <f t="shared" si="0"/>
        <v>14.045857225566474</v>
      </c>
      <c r="M44" s="12">
        <v>13.980539089587294</v>
      </c>
    </row>
    <row r="45" spans="2:13">
      <c r="B45" s="13"/>
      <c r="C45" s="16" t="s">
        <v>38</v>
      </c>
      <c r="D45" s="47">
        <v>87863</v>
      </c>
      <c r="E45" s="47">
        <v>196507</v>
      </c>
      <c r="F45" s="40"/>
      <c r="G45" s="35">
        <v>2426</v>
      </c>
      <c r="H45" s="9"/>
      <c r="I45" s="10"/>
      <c r="J45" s="35">
        <v>3119</v>
      </c>
      <c r="K45" s="11"/>
      <c r="L45" s="12">
        <f t="shared" si="0"/>
        <v>15.87220811472365</v>
      </c>
      <c r="M45" s="12">
        <v>16.515162384578336</v>
      </c>
    </row>
    <row r="46" spans="2:13">
      <c r="B46" s="13"/>
      <c r="C46" s="16" t="s">
        <v>39</v>
      </c>
      <c r="D46" s="47">
        <v>89781</v>
      </c>
      <c r="E46" s="47">
        <v>190391</v>
      </c>
      <c r="F46" s="40"/>
      <c r="G46" s="35">
        <v>2106</v>
      </c>
      <c r="H46" s="9"/>
      <c r="I46" s="10"/>
      <c r="J46" s="35">
        <v>2713</v>
      </c>
      <c r="K46" s="11"/>
      <c r="L46" s="12">
        <f t="shared" si="0"/>
        <v>14.249623143951132</v>
      </c>
      <c r="M46" s="12">
        <v>13.911940377398382</v>
      </c>
    </row>
    <row r="47" spans="2:13">
      <c r="B47" s="13"/>
      <c r="C47" s="16" t="s">
        <v>40</v>
      </c>
      <c r="D47" s="47">
        <v>67611</v>
      </c>
      <c r="E47" s="47">
        <v>150395</v>
      </c>
      <c r="F47" s="40"/>
      <c r="G47" s="35">
        <v>2531</v>
      </c>
      <c r="H47" s="9"/>
      <c r="I47" s="10"/>
      <c r="J47" s="35">
        <v>3248</v>
      </c>
      <c r="K47" s="11"/>
      <c r="L47" s="12">
        <f t="shared" si="0"/>
        <v>21.596462648359321</v>
      </c>
      <c r="M47" s="12">
        <v>22.02654926289107</v>
      </c>
    </row>
    <row r="48" spans="2:13">
      <c r="B48" s="13"/>
      <c r="C48" s="16" t="s">
        <v>41</v>
      </c>
      <c r="D48" s="47">
        <v>63284</v>
      </c>
      <c r="E48" s="47">
        <v>128709</v>
      </c>
      <c r="F48" s="40"/>
      <c r="G48" s="35">
        <v>981</v>
      </c>
      <c r="H48" s="9"/>
      <c r="I48" s="10"/>
      <c r="J48" s="35">
        <v>1175</v>
      </c>
      <c r="K48" s="11"/>
      <c r="L48" s="12">
        <f t="shared" si="0"/>
        <v>9.1291207297081005</v>
      </c>
      <c r="M48" s="12">
        <v>9.1631272612867694</v>
      </c>
    </row>
    <row r="49" spans="2:15">
      <c r="B49" s="13"/>
      <c r="C49" s="16" t="s">
        <v>42</v>
      </c>
      <c r="D49" s="47">
        <v>36156</v>
      </c>
      <c r="E49" s="47">
        <v>75169</v>
      </c>
      <c r="F49" s="40"/>
      <c r="G49" s="35">
        <v>926</v>
      </c>
      <c r="H49" s="9"/>
      <c r="I49" s="10"/>
      <c r="J49" s="35">
        <v>1169</v>
      </c>
      <c r="K49" s="11"/>
      <c r="L49" s="12">
        <f t="shared" si="0"/>
        <v>15.551623674653115</v>
      </c>
      <c r="M49" s="12">
        <v>15.266257963697559</v>
      </c>
    </row>
    <row r="50" spans="2:15">
      <c r="B50" s="13"/>
      <c r="C50" s="16" t="s">
        <v>43</v>
      </c>
      <c r="D50" s="47">
        <v>27946</v>
      </c>
      <c r="E50" s="47">
        <v>57204</v>
      </c>
      <c r="F50" s="40"/>
      <c r="G50" s="35">
        <v>906</v>
      </c>
      <c r="H50" s="9"/>
      <c r="I50" s="10"/>
      <c r="J50" s="35">
        <v>1110</v>
      </c>
      <c r="K50" s="11"/>
      <c r="L50" s="12">
        <f t="shared" si="0"/>
        <v>19.404237465911475</v>
      </c>
      <c r="M50" s="12">
        <v>19.532534039203476</v>
      </c>
    </row>
    <row r="51" spans="2:15">
      <c r="B51" s="13"/>
      <c r="C51" s="16" t="s">
        <v>44</v>
      </c>
      <c r="D51" s="47">
        <v>42395</v>
      </c>
      <c r="E51" s="47">
        <v>84072</v>
      </c>
      <c r="F51" s="40"/>
      <c r="G51" s="35">
        <v>1019</v>
      </c>
      <c r="H51" s="9"/>
      <c r="I51" s="10"/>
      <c r="J51" s="35">
        <v>1177</v>
      </c>
      <c r="K51" s="11"/>
      <c r="L51" s="12">
        <f t="shared" si="0"/>
        <v>13.999904843467505</v>
      </c>
      <c r="M51" s="12">
        <v>13.394194251758138</v>
      </c>
    </row>
    <row r="52" spans="2:15">
      <c r="B52" s="13"/>
      <c r="C52" s="16" t="s">
        <v>45</v>
      </c>
      <c r="D52" s="47">
        <v>36895</v>
      </c>
      <c r="E52" s="47">
        <v>84212</v>
      </c>
      <c r="F52" s="40"/>
      <c r="G52" s="35">
        <v>1372</v>
      </c>
      <c r="H52" s="9"/>
      <c r="I52" s="10"/>
      <c r="J52" s="35">
        <v>1911</v>
      </c>
      <c r="K52" s="11"/>
      <c r="L52" s="12">
        <f t="shared" si="0"/>
        <v>22.692727877262147</v>
      </c>
      <c r="M52" s="12">
        <v>22.685476311949028</v>
      </c>
    </row>
    <row r="53" spans="2:15">
      <c r="B53" s="13"/>
      <c r="C53" s="16" t="s">
        <v>46</v>
      </c>
      <c r="D53" s="47">
        <v>33889</v>
      </c>
      <c r="E53" s="47">
        <v>75195</v>
      </c>
      <c r="F53" s="40"/>
      <c r="G53" s="35">
        <v>1621</v>
      </c>
      <c r="H53" s="9"/>
      <c r="I53" s="10"/>
      <c r="J53" s="35">
        <v>2153</v>
      </c>
      <c r="K53" s="11"/>
      <c r="L53" s="12">
        <f t="shared" si="0"/>
        <v>28.632222887160051</v>
      </c>
      <c r="M53" s="12">
        <v>29.357042234803181</v>
      </c>
    </row>
    <row r="54" spans="2:15">
      <c r="B54" s="13"/>
      <c r="C54" s="16" t="s">
        <v>47</v>
      </c>
      <c r="D54" s="47">
        <v>51999</v>
      </c>
      <c r="E54" s="47">
        <v>116337</v>
      </c>
      <c r="F54" s="40"/>
      <c r="G54" s="35">
        <v>1705</v>
      </c>
      <c r="H54" s="9"/>
      <c r="I54" s="10"/>
      <c r="J54" s="35">
        <v>2238</v>
      </c>
      <c r="K54" s="11"/>
      <c r="L54" s="12">
        <f t="shared" si="0"/>
        <v>19.237216018979343</v>
      </c>
      <c r="M54" s="12">
        <v>19.415220776092699</v>
      </c>
    </row>
    <row r="55" spans="2:15">
      <c r="B55" s="13"/>
      <c r="C55" s="16" t="s">
        <v>48</v>
      </c>
      <c r="D55" s="47">
        <v>29821</v>
      </c>
      <c r="E55" s="47">
        <v>71439</v>
      </c>
      <c r="F55" s="40"/>
      <c r="G55" s="35">
        <v>1218</v>
      </c>
      <c r="H55" s="9"/>
      <c r="I55" s="10"/>
      <c r="J55" s="35">
        <v>1704</v>
      </c>
      <c r="K55" s="11"/>
      <c r="L55" s="12">
        <f t="shared" si="0"/>
        <v>23.852517532440263</v>
      </c>
      <c r="M55" s="12">
        <v>23.786577274949369</v>
      </c>
    </row>
    <row r="56" spans="2:15">
      <c r="B56" s="13"/>
      <c r="C56" s="16" t="s">
        <v>49</v>
      </c>
      <c r="D56" s="47">
        <v>69053</v>
      </c>
      <c r="E56" s="47">
        <v>147802</v>
      </c>
      <c r="F56" s="40"/>
      <c r="G56" s="35">
        <v>1860</v>
      </c>
      <c r="H56" s="9"/>
      <c r="I56" s="10"/>
      <c r="J56" s="35">
        <v>2451</v>
      </c>
      <c r="K56" s="11"/>
      <c r="L56" s="12">
        <f t="shared" si="0"/>
        <v>16.582996170552494</v>
      </c>
      <c r="M56" s="12">
        <v>16.856519795744219</v>
      </c>
    </row>
    <row r="57" spans="2:15">
      <c r="B57" s="13"/>
      <c r="C57" s="16" t="s">
        <v>50</v>
      </c>
      <c r="D57" s="47">
        <v>39640</v>
      </c>
      <c r="E57" s="47">
        <v>92016</v>
      </c>
      <c r="F57" s="40"/>
      <c r="G57" s="35">
        <v>839</v>
      </c>
      <c r="H57" s="9"/>
      <c r="I57" s="10"/>
      <c r="J57" s="35">
        <v>1104</v>
      </c>
      <c r="K57" s="11"/>
      <c r="L57" s="12">
        <f t="shared" si="0"/>
        <v>11.997913406364111</v>
      </c>
      <c r="M57" s="12">
        <v>12.351361718450326</v>
      </c>
    </row>
    <row r="58" spans="2:15">
      <c r="B58" s="13"/>
      <c r="C58" s="16" t="s">
        <v>51</v>
      </c>
      <c r="D58" s="47">
        <v>23791</v>
      </c>
      <c r="E58" s="47">
        <v>54446</v>
      </c>
      <c r="F58" s="40"/>
      <c r="G58" s="35">
        <v>643</v>
      </c>
      <c r="H58" s="9"/>
      <c r="I58" s="10"/>
      <c r="J58" s="35">
        <v>862</v>
      </c>
      <c r="K58" s="11"/>
      <c r="L58" s="12">
        <f t="shared" si="0"/>
        <v>15.8322007126327</v>
      </c>
      <c r="M58" s="12">
        <v>14.639475600873999</v>
      </c>
    </row>
    <row r="59" spans="2:15">
      <c r="B59" s="13"/>
      <c r="C59" s="16" t="s">
        <v>52</v>
      </c>
      <c r="D59" s="47">
        <v>32275</v>
      </c>
      <c r="E59" s="47">
        <v>79963</v>
      </c>
      <c r="F59" s="40"/>
      <c r="G59" s="35">
        <v>690</v>
      </c>
      <c r="H59" s="9"/>
      <c r="I59" s="10"/>
      <c r="J59" s="35">
        <v>957</v>
      </c>
      <c r="K59" s="11"/>
      <c r="L59" s="12">
        <f t="shared" si="0"/>
        <v>11.968035216287532</v>
      </c>
      <c r="M59" s="12">
        <v>12.581285338059637</v>
      </c>
    </row>
    <row r="60" spans="2:15">
      <c r="B60" s="13"/>
      <c r="C60" s="16" t="s">
        <v>53</v>
      </c>
      <c r="D60" s="47">
        <v>96078</v>
      </c>
      <c r="E60" s="47">
        <v>206796</v>
      </c>
      <c r="F60" s="40"/>
      <c r="G60" s="35">
        <v>3135</v>
      </c>
      <c r="H60" s="9"/>
      <c r="I60" s="10"/>
      <c r="J60" s="35">
        <v>4038</v>
      </c>
      <c r="K60" s="11"/>
      <c r="L60" s="12">
        <f t="shared" si="0"/>
        <v>19.526489874078802</v>
      </c>
      <c r="M60" s="12">
        <v>19.714726102806257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22227</v>
      </c>
      <c r="E62" s="47">
        <v>56194</v>
      </c>
      <c r="F62" s="41"/>
      <c r="G62" s="35">
        <v>688</v>
      </c>
      <c r="H62" s="9"/>
      <c r="I62" s="10"/>
      <c r="J62" s="35">
        <v>970</v>
      </c>
      <c r="K62" s="11"/>
      <c r="L62" s="12">
        <f t="shared" si="0"/>
        <v>17.261629355447202</v>
      </c>
      <c r="M62" s="12">
        <v>16.894510605313229</v>
      </c>
      <c r="O62" s="49"/>
    </row>
    <row r="63" spans="2:15">
      <c r="B63" s="13"/>
      <c r="C63" s="16" t="s">
        <v>55</v>
      </c>
      <c r="D63" s="47">
        <v>13548</v>
      </c>
      <c r="E63" s="47">
        <v>32262</v>
      </c>
      <c r="F63" s="40"/>
      <c r="G63" s="35">
        <v>531</v>
      </c>
      <c r="H63" s="9"/>
      <c r="I63" s="10"/>
      <c r="J63" s="35">
        <v>772</v>
      </c>
      <c r="K63" s="11"/>
      <c r="L63" s="12">
        <f t="shared" si="0"/>
        <v>23.929080652160437</v>
      </c>
      <c r="M63" s="12">
        <v>23.036103187018803</v>
      </c>
    </row>
    <row r="64" spans="2:15">
      <c r="B64" s="13"/>
      <c r="C64" s="16" t="s">
        <v>56</v>
      </c>
      <c r="D64" s="47">
        <v>5884</v>
      </c>
      <c r="E64" s="47">
        <v>17092</v>
      </c>
      <c r="F64" s="40"/>
      <c r="G64" s="35">
        <v>75</v>
      </c>
      <c r="H64" s="9"/>
      <c r="I64" s="10"/>
      <c r="J64" s="35">
        <v>105</v>
      </c>
      <c r="K64" s="11"/>
      <c r="L64" s="12">
        <f t="shared" si="0"/>
        <v>6.1432249005382635</v>
      </c>
      <c r="M64" s="12">
        <v>5.8309037900874632</v>
      </c>
    </row>
    <row r="65" spans="2:15">
      <c r="B65" s="13"/>
      <c r="C65" s="16" t="s">
        <v>57</v>
      </c>
      <c r="D65" s="47">
        <v>811</v>
      </c>
      <c r="E65" s="47">
        <v>1977</v>
      </c>
      <c r="F65" s="40"/>
      <c r="G65" s="35">
        <v>18</v>
      </c>
      <c r="H65" s="9"/>
      <c r="I65" s="10"/>
      <c r="J65" s="35">
        <v>19</v>
      </c>
      <c r="K65" s="11"/>
      <c r="L65" s="12">
        <f t="shared" si="0"/>
        <v>9.6105209914011134</v>
      </c>
      <c r="M65" s="12">
        <v>12.218963831867057</v>
      </c>
    </row>
    <row r="66" spans="2:15">
      <c r="B66" s="13"/>
      <c r="C66" s="16" t="s">
        <v>58</v>
      </c>
      <c r="D66" s="47">
        <v>1984</v>
      </c>
      <c r="E66" s="47">
        <v>4863</v>
      </c>
      <c r="F66" s="40"/>
      <c r="G66" s="35">
        <v>63</v>
      </c>
      <c r="H66" s="9"/>
      <c r="I66" s="10"/>
      <c r="J66" s="35">
        <v>73</v>
      </c>
      <c r="K66" s="11"/>
      <c r="L66" s="12">
        <f t="shared" si="0"/>
        <v>15.011309891013777</v>
      </c>
      <c r="M66" s="12">
        <v>15.70364405073485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12626</v>
      </c>
      <c r="E68" s="47">
        <v>24351</v>
      </c>
      <c r="F68" s="41"/>
      <c r="G68" s="35">
        <v>428</v>
      </c>
      <c r="H68" s="9"/>
      <c r="I68" s="10"/>
      <c r="J68" s="35">
        <v>489</v>
      </c>
      <c r="K68" s="11"/>
      <c r="L68" s="12">
        <f t="shared" si="0"/>
        <v>20.08131082912406</v>
      </c>
      <c r="M68" s="12">
        <v>20.110648952065581</v>
      </c>
      <c r="O68" s="49"/>
    </row>
    <row r="69" spans="2:15">
      <c r="B69" s="61" t="s">
        <v>60</v>
      </c>
      <c r="C69" s="62"/>
      <c r="D69" s="47">
        <v>5819</v>
      </c>
      <c r="E69" s="47">
        <v>11721</v>
      </c>
      <c r="F69" s="43"/>
      <c r="G69" s="35">
        <v>159</v>
      </c>
      <c r="H69" s="9"/>
      <c r="I69" s="10"/>
      <c r="J69" s="35">
        <v>185</v>
      </c>
      <c r="K69" s="11"/>
      <c r="L69" s="12">
        <f t="shared" si="0"/>
        <v>15.783636208514633</v>
      </c>
      <c r="M69" s="12">
        <v>16.478460895023005</v>
      </c>
      <c r="O69" s="49"/>
    </row>
    <row r="70" spans="2:15">
      <c r="B70" s="13"/>
      <c r="C70" s="16" t="s">
        <v>61</v>
      </c>
      <c r="D70" s="47">
        <v>3570</v>
      </c>
      <c r="E70" s="47">
        <v>7027</v>
      </c>
      <c r="F70" s="40"/>
      <c r="G70" s="35">
        <v>132</v>
      </c>
      <c r="H70" s="9"/>
      <c r="I70" s="10"/>
      <c r="J70" s="35">
        <v>155</v>
      </c>
      <c r="K70" s="11"/>
      <c r="L70" s="12">
        <f t="shared" si="0"/>
        <v>22.057777145296711</v>
      </c>
      <c r="M70" s="12">
        <v>22.222222222222221</v>
      </c>
    </row>
    <row r="71" spans="2:15">
      <c r="B71" s="13"/>
      <c r="C71" s="16" t="s">
        <v>62</v>
      </c>
      <c r="D71" s="47">
        <v>186</v>
      </c>
      <c r="E71" s="47">
        <v>312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1244</v>
      </c>
      <c r="E72" s="47">
        <v>2542</v>
      </c>
      <c r="F72" s="40"/>
      <c r="G72" s="35">
        <v>17</v>
      </c>
      <c r="H72" s="9"/>
      <c r="I72" s="10"/>
      <c r="J72" s="35">
        <v>20</v>
      </c>
      <c r="K72" s="11"/>
      <c r="L72" s="12">
        <f t="shared" si="0"/>
        <v>7.8678206136900082</v>
      </c>
      <c r="M72" s="12">
        <v>8.4647941515967684</v>
      </c>
    </row>
    <row r="73" spans="2:15">
      <c r="B73" s="13"/>
      <c r="C73" s="16" t="s">
        <v>64</v>
      </c>
      <c r="D73" s="47">
        <v>819</v>
      </c>
      <c r="E73" s="47">
        <v>1840</v>
      </c>
      <c r="F73" s="40"/>
      <c r="G73" s="35">
        <v>10</v>
      </c>
      <c r="H73" s="9"/>
      <c r="I73" s="10"/>
      <c r="J73" s="35">
        <v>10</v>
      </c>
      <c r="K73" s="11"/>
      <c r="L73" s="12">
        <f t="shared" ref="L73:L84" si="1">J73/E73*1000</f>
        <v>5.4347826086956523</v>
      </c>
      <c r="M73" s="12">
        <v>8.2191780821917799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1494</v>
      </c>
      <c r="E75" s="47">
        <v>2528</v>
      </c>
      <c r="F75" s="43"/>
      <c r="G75" s="35">
        <v>57</v>
      </c>
      <c r="H75" s="9"/>
      <c r="I75" s="10"/>
      <c r="J75" s="35">
        <v>71</v>
      </c>
      <c r="K75" s="11"/>
      <c r="L75" s="12">
        <f t="shared" si="1"/>
        <v>28.085443037974684</v>
      </c>
      <c r="M75" s="12">
        <v>29.251170046801871</v>
      </c>
      <c r="O75" s="49"/>
    </row>
    <row r="76" spans="2:15">
      <c r="B76" s="13"/>
      <c r="C76" s="16" t="s">
        <v>66</v>
      </c>
      <c r="D76" s="47">
        <v>1310</v>
      </c>
      <c r="E76" s="47">
        <v>2206</v>
      </c>
      <c r="F76" s="40"/>
      <c r="G76" s="35">
        <v>57</v>
      </c>
      <c r="H76" s="9"/>
      <c r="I76" s="10"/>
      <c r="J76" s="35">
        <v>71</v>
      </c>
      <c r="K76" s="11"/>
      <c r="L76" s="12">
        <f t="shared" si="1"/>
        <v>32.18495013599275</v>
      </c>
      <c r="M76" s="12">
        <v>33.168982519049756</v>
      </c>
    </row>
    <row r="77" spans="2:15">
      <c r="B77" s="13"/>
      <c r="C77" s="16" t="s">
        <v>67</v>
      </c>
      <c r="D77" s="47">
        <v>184</v>
      </c>
      <c r="E77" s="47">
        <v>322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3.0030030030030028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3799</v>
      </c>
      <c r="E79" s="47">
        <v>7107</v>
      </c>
      <c r="F79" s="43"/>
      <c r="G79" s="35">
        <v>194</v>
      </c>
      <c r="H79" s="9"/>
      <c r="I79" s="10"/>
      <c r="J79" s="35">
        <v>214</v>
      </c>
      <c r="K79" s="11"/>
      <c r="L79" s="12">
        <f t="shared" si="1"/>
        <v>30.111158013226397</v>
      </c>
      <c r="M79" s="12">
        <v>28.738025822573928</v>
      </c>
      <c r="O79" s="49"/>
    </row>
    <row r="80" spans="2:15">
      <c r="B80" s="13"/>
      <c r="C80" s="16" t="s">
        <v>69</v>
      </c>
      <c r="D80" s="47">
        <v>3684</v>
      </c>
      <c r="E80" s="47">
        <v>6946</v>
      </c>
      <c r="F80" s="40"/>
      <c r="G80" s="35">
        <v>194</v>
      </c>
      <c r="H80" s="9"/>
      <c r="I80" s="10"/>
      <c r="J80" s="35">
        <v>214</v>
      </c>
      <c r="K80" s="11"/>
      <c r="L80" s="12">
        <f t="shared" si="1"/>
        <v>30.80909876187734</v>
      </c>
      <c r="M80" s="12">
        <v>29.374201787994892</v>
      </c>
    </row>
    <row r="81" spans="2:15">
      <c r="B81" s="13"/>
      <c r="C81" s="16" t="s">
        <v>70</v>
      </c>
      <c r="D81" s="47">
        <v>115</v>
      </c>
      <c r="E81" s="47">
        <v>161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/>
      <c r="K82" s="11"/>
      <c r="L82" s="15"/>
      <c r="M82" s="15"/>
    </row>
    <row r="83" spans="2:15">
      <c r="B83" s="61" t="s">
        <v>71</v>
      </c>
      <c r="C83" s="62"/>
      <c r="D83" s="47">
        <v>1514</v>
      </c>
      <c r="E83" s="47">
        <v>2995</v>
      </c>
      <c r="F83" s="43"/>
      <c r="G83" s="35">
        <v>18</v>
      </c>
      <c r="H83" s="9"/>
      <c r="I83" s="10"/>
      <c r="J83" s="35">
        <v>19</v>
      </c>
      <c r="K83" s="11"/>
      <c r="L83" s="12">
        <f t="shared" si="1"/>
        <v>6.3439065108514194</v>
      </c>
      <c r="M83" s="12">
        <v>6.2479447550147977</v>
      </c>
      <c r="O83" s="49"/>
    </row>
    <row r="84" spans="2:15">
      <c r="B84" s="20"/>
      <c r="C84" s="21" t="s">
        <v>72</v>
      </c>
      <c r="D84" s="50">
        <v>1514</v>
      </c>
      <c r="E84" s="50">
        <v>2995</v>
      </c>
      <c r="F84" s="44"/>
      <c r="G84" s="37">
        <v>18</v>
      </c>
      <c r="H84" s="22"/>
      <c r="I84" s="23"/>
      <c r="J84" s="37">
        <v>19</v>
      </c>
      <c r="K84" s="24"/>
      <c r="L84" s="25">
        <f t="shared" si="1"/>
        <v>6.3439065108514194</v>
      </c>
      <c r="M84" s="25">
        <v>6.2479447550147977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2019-05-17T06:30:14Z</cp:lastPrinted>
  <dcterms:created xsi:type="dcterms:W3CDTF">2018-05-08T09:06:54Z</dcterms:created>
  <dcterms:modified xsi:type="dcterms:W3CDTF">2020-06-15T01:17:01Z</dcterms:modified>
</cp:coreProperties>
</file>