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780" yWindow="120" windowWidth="10080" windowHeight="802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<sst xmlns="http://schemas.openxmlformats.org/spreadsheetml/2006/main" count="197" uniqueCount="196">
  <si>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</si>
  <si>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</si>
  <si>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</si>
  <si>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</si>
  <si>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</si>
  <si>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</si>
  <si>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</si>
  <si>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</si>
  <si>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</si>
  <si>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</si>
  <si>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</si>
  <si>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</si>
  <si>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</si>
  <si>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</si>
  <si>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</si>
  <si>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</si>
  <si>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</si>
  <si>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</si>
  <si>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</si>
  <si>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</si>
  <si>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</si>
  <si>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</si>
  <si>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</si>
  <si>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</si>
  <si>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</si>
  <si>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</si>
  <si>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</si>
  <si>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</si>
  <si>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</si>
  <si>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</si>
  <si>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</si>
  <si>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</si>
  <si>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</si>
  <si>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</si>
  <si>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</si>
  <si>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</si>
  <si>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</si>
  <si>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</si>
  <si>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</si>
  <si>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</si>
  <si>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</si>
  <si>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</si>
  <si>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</si>
  <si>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</si>
  <si>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</si>
  <si>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</si>
  <si>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</si>
  <si>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</si>
  <si>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</si>
  <si>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</si>
  <si>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</si>
  <si>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</si>
  <si>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</si>
  <si>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</si>
  <si>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</si>
  <si>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</si>
  <si>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</si>
  <si>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</si>
  <si>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</si>
  <si>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</si>
  <si>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</si>
  <si>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</si>
  <si>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</si>
  <si>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</si>
  <si>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</si>
  <si>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</si>
  <si>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</si>
  <si>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</si>
  <si>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</si>
  <si>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</si>
  <si>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</si>
  <si>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</si>
  <si>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</si>
  <si>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</si>
  <si>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</si>
  <si>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</si>
  <si>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</si>
  <si>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</si>
  <si>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</si>
  <si>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</si>
  <si>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↓年月確認</t>
    <rPh sb="1" eb="3">
      <t>ネンゲツ</t>
    </rPh>
    <rPh sb="3" eb="5">
      <t>カクニン</t>
    </rPh>
    <phoneticPr fontId="1"/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</si>
  <si>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</si>
  <si>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</si>
  <si>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</si>
  <si>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</si>
  <si>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</si>
  <si>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</si>
  <si>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</si>
  <si>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</si>
  <si>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</si>
  <si>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</si>
  <si>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</si>
  <si>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</si>
  <si>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</si>
  <si>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</si>
  <si>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</si>
  <si>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</si>
  <si>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</si>
  <si>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</si>
  <si>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</si>
  <si>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</si>
  <si>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</si>
  <si>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</si>
  <si>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</si>
  <si>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</si>
  <si>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</si>
  <si>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</si>
  <si>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</si>
  <si>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</si>
  <si>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</si>
  <si>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</si>
  <si>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</si>
  <si>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</si>
  <si>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</si>
  <si>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</si>
  <si>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</si>
  <si>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</si>
  <si>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</si>
  <si>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</si>
  <si>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</si>
  <si>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</si>
  <si>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</si>
  <si>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</si>
  <si>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</si>
  <si>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</si>
  <si>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</si>
  <si>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</si>
  <si>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</si>
  <si>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</si>
  <si>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</si>
  <si>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</si>
  <si>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</si>
  <si>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</si>
  <si>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</si>
  <si>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</si>
  <si>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</si>
  <si>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</si>
  <si>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</si>
  <si>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</si>
  <si>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</si>
  <si>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</si>
  <si>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</si>
  <si>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</si>
  <si>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</si>
  <si>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</si>
  <si>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</si>
  <si>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</si>
  <si>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</si>
  <si>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</si>
  <si>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</si>
  <si>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</si>
  <si>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</si>
  <si>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</si>
  <si>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</si>
  <si>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</si>
  <si>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</si>
  <si>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</si>
  <si>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</si>
  <si>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</si>
  <si>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</si>
  <si>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</si>
  <si>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</si>
  <si>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</si>
  <si>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</si>
  <si>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</si>
  <si>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</si>
  <si>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</si>
  <si>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</si>
  <si>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</si>
  <si>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</si>
  <si>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</si>
  <si>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</si>
  <si>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</si>
  <si>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</si>
  <si>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</si>
  <si>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</si>
  <si>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</si>
  <si>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</si>
  <si>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</si>
  <si>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</si>
  <si>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</si>
  <si>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</si>
  <si>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</si>
  <si>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</si>
  <si>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</si>
  <si>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</si>
  <si>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</si>
  <si>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</si>
  <si>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</si>
  <si>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</si>
  <si>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</si>
  <si>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</si>
  <si>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</si>
  <si>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</si>
  <si>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（平成27年7月）</t>
    <phoneticPr fontId="1"/>
  </si>
  <si>
    <t>資料：生活福祉部保護課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</si>
</sst>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399"/>
  <sheetViews>
    <sheetView tabSelected="1" view="pageBreakPreview" zoomScaleNormal="100" zoomScaleSheetLayoutView="100" workbookViewId="0"/>
  </sheetViews>
  <sheetFormatPr defaultRowHeight="13.5"/>
  <cols>
    <col min="1" max="1" width="9" style="1"/>
    <col min="2" max="2" width="2.375" style="1" customWidth="1"/>
    <col min="3" max="3" width="9" style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5" max="18" width="9" style="1"/>
    <col min="19" max="19" width="27" style="1" customWidth="1"/>
    <col min="20" max="22" width="27" style="1" hidden="1" customWidth="1"/>
    <col min="23" max="23" width="44.375" style="1" hidden="1" customWidth="1"/>
    <col min="24" max="24" width="35.875" style="1" hidden="1" customWidth="1"/>
    <col min="25" max="25" width="32.125" style="1" hidden="1" customWidth="1"/>
    <col min="26" max="26" width="34" style="1" hidden="1" customWidth="1"/>
    <col min="27" max="27" width="45.75" style="1" hidden="1" customWidth="1"/>
    <col min="28" max="80" width="27" style="1" hidden="1" customWidth="1"/>
    <col min="81" max="81" width="27" style="1" customWidth="1"/>
    <col min="82" max="16384" width="9" style="1"/>
  </cols>
  <sheetData>
    <row r="1" spans="2:80">
      <c r="N1" s="1">
        <v>2001020002</v>
      </c>
      <c r="T1" s="1" t="s">
        <v>81</v>
      </c>
      <c r="U1" s="1" t="s">
        <v>82</v>
      </c>
      <c r="V1" s="1" t="s">
        <v>83</v>
      </c>
      <c r="W1" s="1" t="s">
        <v>84</v>
      </c>
      <c r="X1" s="1" t="s">
        <v>85</v>
      </c>
      <c r="Y1" s="1" t="s">
        <v>86</v>
      </c>
      <c r="Z1" s="1" t="s">
        <v>87</v>
      </c>
      <c r="AA1" s="1" t="s">
        <v>88</v>
      </c>
      <c r="AB1" s="1" t="s">
        <v>89</v>
      </c>
      <c r="AC1" s="1" t="s">
        <v>90</v>
      </c>
      <c r="AD1" s="1" t="s">
        <v>91</v>
      </c>
      <c r="AE1" s="1" t="s">
        <v>92</v>
      </c>
      <c r="AF1" s="1" t="s">
        <v>93</v>
      </c>
      <c r="AG1" s="1" t="s">
        <v>94</v>
      </c>
      <c r="AH1" s="1" t="s">
        <v>95</v>
      </c>
      <c r="AI1" s="1" t="s">
        <v>96</v>
      </c>
      <c r="AJ1" s="1" t="s">
        <v>97</v>
      </c>
      <c r="AK1" s="1" t="s">
        <v>98</v>
      </c>
      <c r="AL1" s="1" t="s">
        <v>99</v>
      </c>
      <c r="AM1" s="1" t="s">
        <v>100</v>
      </c>
      <c r="AN1" s="1" t="s">
        <v>101</v>
      </c>
      <c r="AO1" s="1" t="s">
        <v>102</v>
      </c>
      <c r="AP1" s="1" t="s">
        <v>103</v>
      </c>
      <c r="AQ1" s="1" t="s">
        <v>104</v>
      </c>
      <c r="AR1" s="1" t="s">
        <v>105</v>
      </c>
      <c r="AS1" s="1" t="s">
        <v>106</v>
      </c>
      <c r="AT1" s="1" t="s">
        <v>107</v>
      </c>
      <c r="AU1" s="1" t="s">
        <v>108</v>
      </c>
      <c r="AV1" s="1" t="s">
        <v>109</v>
      </c>
      <c r="AW1" s="1" t="s">
        <v>110</v>
      </c>
      <c r="AX1" s="1" t="s">
        <v>111</v>
      </c>
      <c r="AY1" s="1" t="s">
        <v>112</v>
      </c>
      <c r="AZ1" s="1" t="s">
        <v>113</v>
      </c>
      <c r="BA1" s="1" t="s">
        <v>114</v>
      </c>
      <c r="BB1" s="1" t="s">
        <v>115</v>
      </c>
      <c r="BC1" s="1" t="s">
        <v>116</v>
      </c>
      <c r="BD1" s="1" t="s">
        <v>117</v>
      </c>
      <c r="BE1" s="1" t="s">
        <v>118</v>
      </c>
      <c r="BF1" s="1" t="s">
        <v>119</v>
      </c>
      <c r="BG1" s="1" t="s">
        <v>120</v>
      </c>
      <c r="BH1" s="1" t="s">
        <v>121</v>
      </c>
      <c r="BI1" s="1" t="s">
        <v>122</v>
      </c>
      <c r="BJ1" s="1" t="s">
        <v>123</v>
      </c>
      <c r="BK1" s="1" t="s">
        <v>124</v>
      </c>
      <c r="BL1" s="1" t="s">
        <v>125</v>
      </c>
      <c r="BM1" s="1" t="s">
        <v>126</v>
      </c>
      <c r="BN1" s="1" t="s">
        <v>127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>
      <c r="C2" s="2" t="s">
        <v>0</v>
      </c>
      <c r="D2" s="2"/>
      <c r="E2" s="2"/>
      <c r="F2" s="2"/>
      <c r="M2" s="62" t="s">
        <v>194</v>
      </c>
      <c r="T2" s="1">
        <v>201507</v>
      </c>
      <c r="U2" s="1">
        <v>130101</v>
      </c>
      <c r="V2" s="1" t="s">
        <v>128</v>
      </c>
      <c r="W2" s="1">
        <v>699</v>
      </c>
      <c r="X2" s="1">
        <v>1049</v>
      </c>
      <c r="Y2" s="1">
        <v>16</v>
      </c>
      <c r="Z2" s="1">
        <v>43</v>
      </c>
      <c r="AA2" s="1">
        <v>9</v>
      </c>
      <c r="AB2" s="1">
        <v>17</v>
      </c>
      <c r="AC2" s="1">
        <v>0</v>
      </c>
      <c r="AD2" s="1">
        <v>0</v>
      </c>
      <c r="AE2" s="1">
        <v>560</v>
      </c>
      <c r="AF2" s="1">
        <v>860</v>
      </c>
      <c r="AG2" s="1">
        <v>13</v>
      </c>
      <c r="AH2" s="1">
        <v>39</v>
      </c>
      <c r="AI2" s="1">
        <v>511</v>
      </c>
      <c r="AJ2" s="1">
        <v>793</v>
      </c>
      <c r="AK2" s="1">
        <v>12</v>
      </c>
      <c r="AL2" s="1">
        <v>33</v>
      </c>
      <c r="AM2" s="1">
        <v>48</v>
      </c>
      <c r="AN2" s="1">
        <v>73</v>
      </c>
      <c r="AO2" s="1">
        <v>5</v>
      </c>
      <c r="AP2" s="1">
        <v>9</v>
      </c>
      <c r="AQ2" s="1">
        <v>139</v>
      </c>
      <c r="AR2" s="1">
        <v>143</v>
      </c>
      <c r="AS2" s="1">
        <v>4</v>
      </c>
      <c r="AT2" s="1">
        <v>4</v>
      </c>
      <c r="AU2" s="1">
        <v>632</v>
      </c>
      <c r="AV2" s="1">
        <v>867</v>
      </c>
      <c r="AW2" s="1">
        <v>14</v>
      </c>
      <c r="AX2" s="1">
        <v>36</v>
      </c>
      <c r="AY2" s="1">
        <v>0</v>
      </c>
      <c r="AZ2" s="1">
        <v>0</v>
      </c>
      <c r="BA2" s="1">
        <v>0</v>
      </c>
      <c r="BB2" s="1">
        <v>0</v>
      </c>
      <c r="BC2" s="1">
        <v>26</v>
      </c>
      <c r="BD2" s="1">
        <v>30</v>
      </c>
      <c r="BE2" s="1">
        <v>2</v>
      </c>
      <c r="BF2" s="1">
        <v>3</v>
      </c>
      <c r="BG2" s="1">
        <v>0</v>
      </c>
      <c r="BH2" s="1">
        <v>0</v>
      </c>
      <c r="BI2" s="1">
        <v>0</v>
      </c>
      <c r="BJ2" s="1">
        <v>0</v>
      </c>
      <c r="BK2" s="1">
        <v>1916</v>
      </c>
      <c r="BL2" s="1">
        <v>2766</v>
      </c>
      <c r="BM2" s="1">
        <v>50</v>
      </c>
      <c r="BN2" s="1">
        <v>124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>
      <c r="B3" s="38"/>
      <c r="C3" s="39"/>
      <c r="D3" s="60" t="s">
        <v>192</v>
      </c>
      <c r="E3" s="61"/>
      <c r="F3" s="45" t="s">
        <v>1</v>
      </c>
      <c r="G3" s="46"/>
      <c r="H3" s="46"/>
      <c r="I3" s="46"/>
      <c r="J3" s="46"/>
      <c r="K3" s="46"/>
      <c r="L3" s="46"/>
      <c r="M3" s="47"/>
      <c r="T3" s="1">
        <v>201507</v>
      </c>
      <c r="U3" s="1">
        <v>130102</v>
      </c>
      <c r="V3" s="1" t="s">
        <v>129</v>
      </c>
      <c r="W3" s="1">
        <v>167</v>
      </c>
      <c r="X3" s="1">
        <v>204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136</v>
      </c>
      <c r="AF3" s="1">
        <v>172</v>
      </c>
      <c r="AG3" s="1">
        <v>0</v>
      </c>
      <c r="AH3" s="1">
        <v>0</v>
      </c>
      <c r="AI3" s="1">
        <v>68</v>
      </c>
      <c r="AJ3" s="1">
        <v>80</v>
      </c>
      <c r="AK3" s="1">
        <v>0</v>
      </c>
      <c r="AL3" s="1">
        <v>0</v>
      </c>
      <c r="AM3" s="1">
        <v>6</v>
      </c>
      <c r="AN3" s="1">
        <v>6</v>
      </c>
      <c r="AO3" s="1">
        <v>0</v>
      </c>
      <c r="AP3" s="1">
        <v>0</v>
      </c>
      <c r="AQ3" s="1">
        <v>42</v>
      </c>
      <c r="AR3" s="1">
        <v>43</v>
      </c>
      <c r="AS3" s="1">
        <v>0</v>
      </c>
      <c r="AT3" s="1">
        <v>0</v>
      </c>
      <c r="AU3" s="1">
        <v>159</v>
      </c>
      <c r="AV3" s="1">
        <v>190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4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414</v>
      </c>
      <c r="BL3" s="1">
        <v>495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ht="13.5" customHeight="1">
      <c r="B4" s="40"/>
      <c r="C4" s="41"/>
      <c r="D4" s="48" t="s">
        <v>2</v>
      </c>
      <c r="E4" s="36" t="s">
        <v>193</v>
      </c>
      <c r="F4" s="48" t="s">
        <v>2</v>
      </c>
      <c r="G4" s="49"/>
      <c r="H4" s="50"/>
      <c r="I4" s="54" t="s">
        <v>3</v>
      </c>
      <c r="J4" s="55"/>
      <c r="K4" s="56"/>
      <c r="L4" s="36" t="s">
        <v>4</v>
      </c>
      <c r="M4" s="36" t="s">
        <v>5</v>
      </c>
      <c r="T4" s="1">
        <v>201507</v>
      </c>
      <c r="U4" s="1">
        <v>130103</v>
      </c>
      <c r="V4" s="1" t="s">
        <v>130</v>
      </c>
      <c r="W4" s="1">
        <v>77</v>
      </c>
      <c r="X4" s="1">
        <v>94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67</v>
      </c>
      <c r="AF4" s="1">
        <v>79</v>
      </c>
      <c r="AG4" s="1">
        <v>3</v>
      </c>
      <c r="AH4" s="1">
        <v>4</v>
      </c>
      <c r="AI4" s="1">
        <v>49</v>
      </c>
      <c r="AJ4" s="1">
        <v>60</v>
      </c>
      <c r="AK4" s="1">
        <v>3</v>
      </c>
      <c r="AL4" s="1">
        <v>4</v>
      </c>
      <c r="AM4" s="1">
        <v>1</v>
      </c>
      <c r="AN4" s="1">
        <v>2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74</v>
      </c>
      <c r="AV4" s="1">
        <v>85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4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219</v>
      </c>
      <c r="BL4" s="1">
        <v>255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>
      <c r="B5" s="42"/>
      <c r="C5" s="43"/>
      <c r="D5" s="51"/>
      <c r="E5" s="37"/>
      <c r="F5" s="51"/>
      <c r="G5" s="52"/>
      <c r="H5" s="53"/>
      <c r="I5" s="57"/>
      <c r="J5" s="58"/>
      <c r="K5" s="59"/>
      <c r="L5" s="37"/>
      <c r="M5" s="37"/>
      <c r="T5" s="1">
        <v>201507</v>
      </c>
      <c r="U5" s="1">
        <v>130104</v>
      </c>
      <c r="V5" s="1" t="s">
        <v>131</v>
      </c>
      <c r="W5" s="1">
        <v>184</v>
      </c>
      <c r="X5" s="1">
        <v>222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158</v>
      </c>
      <c r="AF5" s="1">
        <v>194</v>
      </c>
      <c r="AG5" s="1">
        <v>5</v>
      </c>
      <c r="AH5" s="1">
        <v>5</v>
      </c>
      <c r="AI5" s="1">
        <v>126</v>
      </c>
      <c r="AJ5" s="1">
        <v>153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46</v>
      </c>
      <c r="AR5" s="1">
        <v>46</v>
      </c>
      <c r="AS5" s="1">
        <v>1</v>
      </c>
      <c r="AT5" s="1">
        <v>1</v>
      </c>
      <c r="AU5" s="1">
        <v>157</v>
      </c>
      <c r="AV5" s="1">
        <v>188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492</v>
      </c>
      <c r="BL5" s="1">
        <v>590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>
      <c r="B6" s="3"/>
      <c r="C6" s="4"/>
      <c r="D6" s="28">
        <v>0</v>
      </c>
      <c r="E6" s="28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201507</v>
      </c>
      <c r="U6" s="1">
        <v>130105</v>
      </c>
      <c r="V6" s="1" t="s">
        <v>132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58</v>
      </c>
      <c r="BL6" s="1">
        <v>60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>
      <c r="B7" s="34" t="s">
        <v>6</v>
      </c>
      <c r="C7" s="44"/>
      <c r="D7" s="29">
        <v>6934372</v>
      </c>
      <c r="E7" s="29">
        <v>13474454</v>
      </c>
      <c r="F7" s="27"/>
      <c r="G7" s="10">
        <v>231216</v>
      </c>
      <c r="H7" s="11"/>
      <c r="I7" s="12"/>
      <c r="J7" s="10">
        <v>295463</v>
      </c>
      <c r="K7" s="11"/>
      <c r="L7" s="13">
        <f>J7/E7*1000</f>
        <v>21.927641743405704</v>
      </c>
      <c r="M7" s="13">
        <v>22.04571666670159</v>
      </c>
      <c r="T7" s="1">
        <v>201507</v>
      </c>
      <c r="U7" s="1">
        <v>130201</v>
      </c>
      <c r="V7" s="1" t="s">
        <v>133</v>
      </c>
      <c r="W7" s="1">
        <v>544</v>
      </c>
      <c r="X7" s="1">
        <v>596</v>
      </c>
      <c r="Y7" s="1">
        <v>8</v>
      </c>
      <c r="Z7" s="1">
        <v>12</v>
      </c>
      <c r="AA7" s="1">
        <v>7</v>
      </c>
      <c r="AB7" s="1">
        <v>7</v>
      </c>
      <c r="AC7" s="1">
        <v>0</v>
      </c>
      <c r="AD7" s="1">
        <v>0</v>
      </c>
      <c r="AE7" s="1">
        <v>395</v>
      </c>
      <c r="AF7" s="1">
        <v>443</v>
      </c>
      <c r="AG7" s="1">
        <v>7</v>
      </c>
      <c r="AH7" s="1">
        <v>11</v>
      </c>
      <c r="AI7" s="1">
        <v>397</v>
      </c>
      <c r="AJ7" s="1">
        <v>441</v>
      </c>
      <c r="AK7" s="1">
        <v>7</v>
      </c>
      <c r="AL7" s="1">
        <v>9</v>
      </c>
      <c r="AM7" s="1">
        <v>10</v>
      </c>
      <c r="AN7" s="1">
        <v>13</v>
      </c>
      <c r="AO7" s="1">
        <v>1</v>
      </c>
      <c r="AP7" s="1">
        <v>2</v>
      </c>
      <c r="AQ7" s="1">
        <v>88</v>
      </c>
      <c r="AR7" s="1">
        <v>90</v>
      </c>
      <c r="AS7" s="1">
        <v>0</v>
      </c>
      <c r="AT7" s="1">
        <v>0</v>
      </c>
      <c r="AU7" s="1">
        <v>475</v>
      </c>
      <c r="AV7" s="1">
        <v>514</v>
      </c>
      <c r="AW7" s="1">
        <v>8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7</v>
      </c>
      <c r="BD7" s="1">
        <v>8</v>
      </c>
      <c r="BE7" s="1">
        <v>2</v>
      </c>
      <c r="BF7" s="1">
        <v>2</v>
      </c>
      <c r="BG7" s="1">
        <v>0</v>
      </c>
      <c r="BH7" s="1">
        <v>0</v>
      </c>
      <c r="BI7" s="1">
        <v>0</v>
      </c>
      <c r="BJ7" s="1">
        <v>0</v>
      </c>
      <c r="BK7" s="1">
        <v>1372</v>
      </c>
      <c r="BL7" s="1">
        <v>1509</v>
      </c>
      <c r="BM7" s="1">
        <v>25</v>
      </c>
      <c r="BN7" s="1">
        <v>33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>
      <c r="B8" s="3"/>
      <c r="C8" s="4"/>
      <c r="D8" s="30"/>
      <c r="E8" s="30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6" t="s">
        <v>80</v>
      </c>
      <c r="T8" s="1">
        <v>201507</v>
      </c>
      <c r="U8" s="1">
        <v>130202</v>
      </c>
      <c r="V8" s="1" t="s">
        <v>134</v>
      </c>
      <c r="W8" s="1">
        <v>933</v>
      </c>
      <c r="X8" s="1">
        <v>1075</v>
      </c>
      <c r="Y8" s="1">
        <v>14</v>
      </c>
      <c r="Z8" s="1">
        <v>16</v>
      </c>
      <c r="AA8" s="1">
        <v>0</v>
      </c>
      <c r="AB8" s="1">
        <v>0</v>
      </c>
      <c r="AC8" s="1">
        <v>0</v>
      </c>
      <c r="AD8" s="1">
        <v>0</v>
      </c>
      <c r="AE8" s="1">
        <v>758</v>
      </c>
      <c r="AF8" s="1">
        <v>883</v>
      </c>
      <c r="AG8" s="1">
        <v>14</v>
      </c>
      <c r="AH8" s="1">
        <v>16</v>
      </c>
      <c r="AI8" s="1">
        <v>743</v>
      </c>
      <c r="AJ8" s="1">
        <v>875</v>
      </c>
      <c r="AK8" s="1">
        <v>13</v>
      </c>
      <c r="AL8" s="1">
        <v>15</v>
      </c>
      <c r="AM8" s="1">
        <v>19</v>
      </c>
      <c r="AN8" s="1">
        <v>25</v>
      </c>
      <c r="AO8" s="1">
        <v>0</v>
      </c>
      <c r="AP8" s="1">
        <v>0</v>
      </c>
      <c r="AQ8" s="1">
        <v>171</v>
      </c>
      <c r="AR8" s="1">
        <v>175</v>
      </c>
      <c r="AS8" s="1">
        <v>2</v>
      </c>
      <c r="AT8" s="1">
        <v>2</v>
      </c>
      <c r="AU8" s="1">
        <v>763</v>
      </c>
      <c r="AV8" s="1">
        <v>856</v>
      </c>
      <c r="AW8" s="1">
        <v>13</v>
      </c>
      <c r="AX8" s="1">
        <v>14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14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2469</v>
      </c>
      <c r="BL8" s="1">
        <v>2830</v>
      </c>
      <c r="BM8" s="1">
        <v>42</v>
      </c>
      <c r="BN8" s="1">
        <v>47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>
      <c r="B9" s="34" t="s">
        <v>7</v>
      </c>
      <c r="C9" s="44"/>
      <c r="D9" s="29">
        <v>4979526</v>
      </c>
      <c r="E9" s="29">
        <v>9225495</v>
      </c>
      <c r="F9" s="27"/>
      <c r="G9" s="10">
        <v>174309</v>
      </c>
      <c r="H9" s="11"/>
      <c r="I9" s="12"/>
      <c r="J9" s="10">
        <v>218718</v>
      </c>
      <c r="K9" s="11"/>
      <c r="L9" s="13">
        <f t="shared" ref="L9:L71" si="0">J9/E9*1000</f>
        <v>23.70799615630381</v>
      </c>
      <c r="M9" s="13">
        <v>23.919461793211944</v>
      </c>
      <c r="O9" s="26">
        <v>201507</v>
      </c>
      <c r="T9" s="1">
        <v>201507</v>
      </c>
      <c r="U9" s="1">
        <v>130203</v>
      </c>
      <c r="V9" s="1" t="s">
        <v>135</v>
      </c>
      <c r="W9" s="1">
        <v>1963</v>
      </c>
      <c r="X9" s="1">
        <v>2323</v>
      </c>
      <c r="Y9" s="1">
        <v>71</v>
      </c>
      <c r="Z9" s="1">
        <v>106</v>
      </c>
      <c r="AA9" s="1">
        <v>7</v>
      </c>
      <c r="AB9" s="1">
        <v>7</v>
      </c>
      <c r="AC9" s="1">
        <v>0</v>
      </c>
      <c r="AD9" s="1">
        <v>0</v>
      </c>
      <c r="AE9" s="1">
        <v>1698</v>
      </c>
      <c r="AF9" s="1">
        <v>2036</v>
      </c>
      <c r="AG9" s="1">
        <v>69</v>
      </c>
      <c r="AH9" s="1">
        <v>104</v>
      </c>
      <c r="AI9" s="1">
        <v>1667</v>
      </c>
      <c r="AJ9" s="1">
        <v>2011</v>
      </c>
      <c r="AK9" s="1">
        <v>67</v>
      </c>
      <c r="AL9" s="1">
        <v>102</v>
      </c>
      <c r="AM9" s="1">
        <v>62</v>
      </c>
      <c r="AN9" s="1">
        <v>81</v>
      </c>
      <c r="AO9" s="1">
        <v>12</v>
      </c>
      <c r="AP9" s="1">
        <v>14</v>
      </c>
      <c r="AQ9" s="1">
        <v>359</v>
      </c>
      <c r="AR9" s="1">
        <v>375</v>
      </c>
      <c r="AS9" s="1">
        <v>9</v>
      </c>
      <c r="AT9" s="1">
        <v>10</v>
      </c>
      <c r="AU9" s="1">
        <v>1540</v>
      </c>
      <c r="AV9" s="1">
        <v>1718</v>
      </c>
      <c r="AW9" s="1">
        <v>51</v>
      </c>
      <c r="AX9" s="1">
        <v>66</v>
      </c>
      <c r="AY9" s="1">
        <v>0</v>
      </c>
      <c r="AZ9" s="1">
        <v>0</v>
      </c>
      <c r="BA9" s="1">
        <v>0</v>
      </c>
      <c r="BB9" s="1">
        <v>0</v>
      </c>
      <c r="BC9" s="1">
        <v>39</v>
      </c>
      <c r="BD9" s="1">
        <v>44</v>
      </c>
      <c r="BE9" s="1">
        <v>4</v>
      </c>
      <c r="BF9" s="1">
        <v>4</v>
      </c>
      <c r="BG9" s="1">
        <v>2</v>
      </c>
      <c r="BH9" s="1">
        <v>2</v>
      </c>
      <c r="BI9" s="1">
        <v>0</v>
      </c>
      <c r="BJ9" s="1">
        <v>0</v>
      </c>
      <c r="BK9" s="1">
        <v>5367</v>
      </c>
      <c r="BL9" s="1">
        <v>6267</v>
      </c>
      <c r="BM9" s="1">
        <v>212</v>
      </c>
      <c r="BN9" s="1">
        <v>300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>
      <c r="B10" s="3"/>
      <c r="C10" s="4" t="s">
        <v>8</v>
      </c>
      <c r="D10" s="29">
        <v>31785</v>
      </c>
      <c r="E10" s="29">
        <v>54705</v>
      </c>
      <c r="F10" s="3"/>
      <c r="G10" s="10">
        <v>551</v>
      </c>
      <c r="H10" s="11"/>
      <c r="I10" s="12"/>
      <c r="J10" s="10">
        <v>603</v>
      </c>
      <c r="K10" s="11"/>
      <c r="L10" s="13">
        <f t="shared" si="0"/>
        <v>11.022758431587606</v>
      </c>
      <c r="M10" s="13">
        <v>12.110000762834694</v>
      </c>
      <c r="T10" s="1">
        <v>201507</v>
      </c>
      <c r="U10" s="1">
        <v>130204</v>
      </c>
      <c r="V10" s="1" t="s">
        <v>136</v>
      </c>
      <c r="W10" s="1">
        <v>9166</v>
      </c>
      <c r="X10" s="1">
        <v>10522</v>
      </c>
      <c r="Y10" s="1">
        <v>461</v>
      </c>
      <c r="Z10" s="1">
        <v>689</v>
      </c>
      <c r="AA10" s="1">
        <v>46</v>
      </c>
      <c r="AB10" s="1">
        <v>56</v>
      </c>
      <c r="AC10" s="1">
        <v>2</v>
      </c>
      <c r="AD10" s="1">
        <v>4</v>
      </c>
      <c r="AE10" s="1">
        <v>8044</v>
      </c>
      <c r="AF10" s="1">
        <v>9272</v>
      </c>
      <c r="AG10" s="1">
        <v>443</v>
      </c>
      <c r="AH10" s="1">
        <v>657</v>
      </c>
      <c r="AI10" s="1">
        <v>7890</v>
      </c>
      <c r="AJ10" s="1">
        <v>9156</v>
      </c>
      <c r="AK10" s="1">
        <v>436</v>
      </c>
      <c r="AL10" s="1">
        <v>656</v>
      </c>
      <c r="AM10" s="1">
        <v>192</v>
      </c>
      <c r="AN10" s="1">
        <v>236</v>
      </c>
      <c r="AO10" s="1">
        <v>58</v>
      </c>
      <c r="AP10" s="1">
        <v>68</v>
      </c>
      <c r="AQ10" s="1">
        <v>1294</v>
      </c>
      <c r="AR10" s="1">
        <v>1323</v>
      </c>
      <c r="AS10" s="1">
        <v>39</v>
      </c>
      <c r="AT10" s="1">
        <v>39</v>
      </c>
      <c r="AU10" s="1">
        <v>7451</v>
      </c>
      <c r="AV10" s="1">
        <v>8312</v>
      </c>
      <c r="AW10" s="1">
        <v>404</v>
      </c>
      <c r="AX10" s="1">
        <v>543</v>
      </c>
      <c r="AY10" s="1">
        <v>2</v>
      </c>
      <c r="AZ10" s="1">
        <v>2</v>
      </c>
      <c r="BA10" s="1">
        <v>2</v>
      </c>
      <c r="BB10" s="1">
        <v>2</v>
      </c>
      <c r="BC10" s="1">
        <v>110</v>
      </c>
      <c r="BD10" s="1">
        <v>125</v>
      </c>
      <c r="BE10" s="1">
        <v>32</v>
      </c>
      <c r="BF10" s="1">
        <v>37</v>
      </c>
      <c r="BG10" s="1">
        <v>28</v>
      </c>
      <c r="BH10" s="1">
        <v>28</v>
      </c>
      <c r="BI10" s="1">
        <v>0</v>
      </c>
      <c r="BJ10" s="1">
        <v>0</v>
      </c>
      <c r="BK10" s="1">
        <v>25011</v>
      </c>
      <c r="BL10" s="1">
        <v>28454</v>
      </c>
      <c r="BM10" s="1">
        <v>1414</v>
      </c>
      <c r="BN10" s="1">
        <v>2002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>
      <c r="B11" s="3"/>
      <c r="C11" s="4" t="s">
        <v>9</v>
      </c>
      <c r="D11" s="29">
        <v>81964</v>
      </c>
      <c r="E11" s="29">
        <v>142163</v>
      </c>
      <c r="F11" s="3"/>
      <c r="G11" s="10">
        <v>933</v>
      </c>
      <c r="H11" s="11"/>
      <c r="I11" s="12"/>
      <c r="J11" s="10">
        <v>1075</v>
      </c>
      <c r="K11" s="11"/>
      <c r="L11" s="13">
        <f t="shared" si="0"/>
        <v>7.5617425068407389</v>
      </c>
      <c r="M11" s="13">
        <v>7.9983727198099563</v>
      </c>
      <c r="T11" s="1">
        <v>201507</v>
      </c>
      <c r="U11" s="1">
        <v>130206</v>
      </c>
      <c r="V11" s="1" t="s">
        <v>137</v>
      </c>
      <c r="W11" s="1">
        <v>2151</v>
      </c>
      <c r="X11" s="1">
        <v>2472</v>
      </c>
      <c r="Y11" s="1">
        <v>53</v>
      </c>
      <c r="Z11" s="1">
        <v>70</v>
      </c>
      <c r="AA11" s="1">
        <v>9</v>
      </c>
      <c r="AB11" s="1">
        <v>9</v>
      </c>
      <c r="AC11" s="1">
        <v>0</v>
      </c>
      <c r="AD11" s="1">
        <v>0</v>
      </c>
      <c r="AE11" s="1">
        <v>1854</v>
      </c>
      <c r="AF11" s="1">
        <v>2127</v>
      </c>
      <c r="AG11" s="1">
        <v>51</v>
      </c>
      <c r="AH11" s="1">
        <v>68</v>
      </c>
      <c r="AI11" s="1">
        <v>1890</v>
      </c>
      <c r="AJ11" s="1">
        <v>2157</v>
      </c>
      <c r="AK11" s="1">
        <v>49</v>
      </c>
      <c r="AL11" s="1">
        <v>65</v>
      </c>
      <c r="AM11" s="1">
        <v>47</v>
      </c>
      <c r="AN11" s="1">
        <v>59</v>
      </c>
      <c r="AO11" s="1">
        <v>2</v>
      </c>
      <c r="AP11" s="1">
        <v>3</v>
      </c>
      <c r="AQ11" s="1">
        <v>398</v>
      </c>
      <c r="AR11" s="1">
        <v>404</v>
      </c>
      <c r="AS11" s="1">
        <v>3</v>
      </c>
      <c r="AT11" s="1">
        <v>3</v>
      </c>
      <c r="AU11" s="1">
        <v>1795</v>
      </c>
      <c r="AV11" s="1">
        <v>1992</v>
      </c>
      <c r="AW11" s="1">
        <v>47</v>
      </c>
      <c r="AX11" s="1">
        <v>59</v>
      </c>
      <c r="AY11" s="1">
        <v>0</v>
      </c>
      <c r="AZ11" s="1">
        <v>0</v>
      </c>
      <c r="BA11" s="1">
        <v>0</v>
      </c>
      <c r="BB11" s="1">
        <v>0</v>
      </c>
      <c r="BC11" s="1">
        <v>22</v>
      </c>
      <c r="BD11" s="1">
        <v>24</v>
      </c>
      <c r="BE11" s="1">
        <v>3</v>
      </c>
      <c r="BF11" s="1">
        <v>4</v>
      </c>
      <c r="BG11" s="1">
        <v>7</v>
      </c>
      <c r="BH11" s="1">
        <v>7</v>
      </c>
      <c r="BI11" s="1">
        <v>0</v>
      </c>
      <c r="BJ11" s="1">
        <v>0</v>
      </c>
      <c r="BK11" s="1">
        <v>6013</v>
      </c>
      <c r="BL11" s="1">
        <v>6770</v>
      </c>
      <c r="BM11" s="1">
        <v>155</v>
      </c>
      <c r="BN11" s="1">
        <v>202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>
      <c r="B12" s="3"/>
      <c r="C12" s="4" t="s">
        <v>10</v>
      </c>
      <c r="D12" s="29">
        <v>132172</v>
      </c>
      <c r="E12" s="29">
        <v>221197</v>
      </c>
      <c r="F12" s="3"/>
      <c r="G12" s="10">
        <v>1970</v>
      </c>
      <c r="H12" s="11"/>
      <c r="I12" s="12"/>
      <c r="J12" s="10">
        <v>2330</v>
      </c>
      <c r="K12" s="11"/>
      <c r="L12" s="13">
        <f t="shared" si="0"/>
        <v>10.533596748599663</v>
      </c>
      <c r="M12" s="13">
        <v>10.991648931995808</v>
      </c>
      <c r="T12" s="1">
        <v>201507</v>
      </c>
      <c r="U12" s="1">
        <v>130207</v>
      </c>
      <c r="V12" s="1" t="s">
        <v>138</v>
      </c>
      <c r="W12" s="1">
        <v>8157</v>
      </c>
      <c r="X12" s="1">
        <v>8863</v>
      </c>
      <c r="Y12" s="1">
        <v>149</v>
      </c>
      <c r="Z12" s="1">
        <v>209</v>
      </c>
      <c r="AA12" s="1">
        <v>9</v>
      </c>
      <c r="AB12" s="1">
        <v>9</v>
      </c>
      <c r="AC12" s="1">
        <v>0</v>
      </c>
      <c r="AD12" s="1">
        <v>0</v>
      </c>
      <c r="AE12" s="1">
        <v>7146</v>
      </c>
      <c r="AF12" s="1">
        <v>7793</v>
      </c>
      <c r="AG12" s="1">
        <v>144</v>
      </c>
      <c r="AH12" s="1">
        <v>204</v>
      </c>
      <c r="AI12" s="1">
        <v>6874</v>
      </c>
      <c r="AJ12" s="1">
        <v>7531</v>
      </c>
      <c r="AK12" s="1">
        <v>137</v>
      </c>
      <c r="AL12" s="1">
        <v>193</v>
      </c>
      <c r="AM12" s="1">
        <v>96</v>
      </c>
      <c r="AN12" s="1">
        <v>125</v>
      </c>
      <c r="AO12" s="1">
        <v>19</v>
      </c>
      <c r="AP12" s="1">
        <v>25</v>
      </c>
      <c r="AQ12" s="1">
        <v>1080</v>
      </c>
      <c r="AR12" s="1">
        <v>1107</v>
      </c>
      <c r="AS12" s="1">
        <v>12</v>
      </c>
      <c r="AT12" s="1">
        <v>13</v>
      </c>
      <c r="AU12" s="1">
        <v>6597</v>
      </c>
      <c r="AV12" s="1">
        <v>7076</v>
      </c>
      <c r="AW12" s="1">
        <v>134</v>
      </c>
      <c r="AX12" s="1">
        <v>172</v>
      </c>
      <c r="AY12" s="1">
        <v>0</v>
      </c>
      <c r="AZ12" s="1">
        <v>0</v>
      </c>
      <c r="BA12" s="1">
        <v>0</v>
      </c>
      <c r="BB12" s="1">
        <v>0</v>
      </c>
      <c r="BC12" s="1">
        <v>47</v>
      </c>
      <c r="BD12" s="1">
        <v>49</v>
      </c>
      <c r="BE12" s="1">
        <v>5</v>
      </c>
      <c r="BF12" s="1">
        <v>6</v>
      </c>
      <c r="BG12" s="1">
        <v>0</v>
      </c>
      <c r="BH12" s="1">
        <v>0</v>
      </c>
      <c r="BI12" s="1">
        <v>0</v>
      </c>
      <c r="BJ12" s="1">
        <v>0</v>
      </c>
      <c r="BK12" s="1">
        <v>21840</v>
      </c>
      <c r="BL12" s="1">
        <v>23681</v>
      </c>
      <c r="BM12" s="1">
        <v>451</v>
      </c>
      <c r="BN12" s="1">
        <v>613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>
      <c r="B13" s="3"/>
      <c r="C13" s="4" t="s">
        <v>11</v>
      </c>
      <c r="D13" s="29">
        <v>231640</v>
      </c>
      <c r="E13" s="29">
        <v>337516</v>
      </c>
      <c r="F13" s="3"/>
      <c r="G13" s="10">
        <v>9212</v>
      </c>
      <c r="H13" s="11"/>
      <c r="I13" s="12"/>
      <c r="J13" s="10">
        <v>10578</v>
      </c>
      <c r="K13" s="11"/>
      <c r="L13" s="13">
        <f t="shared" si="0"/>
        <v>31.340736439161404</v>
      </c>
      <c r="M13" s="13">
        <v>31.577052868391451</v>
      </c>
      <c r="T13" s="1">
        <v>201507</v>
      </c>
      <c r="U13" s="1">
        <v>130208</v>
      </c>
      <c r="V13" s="1" t="s">
        <v>139</v>
      </c>
      <c r="W13" s="1">
        <v>6488</v>
      </c>
      <c r="X13" s="1">
        <v>8124</v>
      </c>
      <c r="Y13" s="1">
        <v>191</v>
      </c>
      <c r="Z13" s="1">
        <v>358</v>
      </c>
      <c r="AA13" s="1">
        <v>24</v>
      </c>
      <c r="AB13" s="1">
        <v>29</v>
      </c>
      <c r="AC13" s="1">
        <v>0</v>
      </c>
      <c r="AD13" s="1">
        <v>0</v>
      </c>
      <c r="AE13" s="1">
        <v>5971</v>
      </c>
      <c r="AF13" s="1">
        <v>7502</v>
      </c>
      <c r="AG13" s="1">
        <v>186</v>
      </c>
      <c r="AH13" s="1">
        <v>347</v>
      </c>
      <c r="AI13" s="1">
        <v>5941</v>
      </c>
      <c r="AJ13" s="1">
        <v>7411</v>
      </c>
      <c r="AK13" s="1">
        <v>181</v>
      </c>
      <c r="AL13" s="1">
        <v>336</v>
      </c>
      <c r="AM13" s="1">
        <v>266</v>
      </c>
      <c r="AN13" s="1">
        <v>366</v>
      </c>
      <c r="AO13" s="1">
        <v>47</v>
      </c>
      <c r="AP13" s="1">
        <v>62</v>
      </c>
      <c r="AQ13" s="1">
        <v>1347</v>
      </c>
      <c r="AR13" s="1">
        <v>1398</v>
      </c>
      <c r="AS13" s="1">
        <v>16</v>
      </c>
      <c r="AT13" s="1">
        <v>17</v>
      </c>
      <c r="AU13" s="1">
        <v>6082</v>
      </c>
      <c r="AV13" s="1">
        <v>7495</v>
      </c>
      <c r="AW13" s="1">
        <v>186</v>
      </c>
      <c r="AX13" s="1">
        <v>335</v>
      </c>
      <c r="AY13" s="1">
        <v>0</v>
      </c>
      <c r="AZ13" s="1">
        <v>0</v>
      </c>
      <c r="BA13" s="1">
        <v>0</v>
      </c>
      <c r="BB13" s="1">
        <v>0</v>
      </c>
      <c r="BC13" s="1">
        <v>170</v>
      </c>
      <c r="BD13" s="1">
        <v>190</v>
      </c>
      <c r="BE13" s="1">
        <v>34</v>
      </c>
      <c r="BF13" s="1">
        <v>37</v>
      </c>
      <c r="BG13" s="1">
        <v>21</v>
      </c>
      <c r="BH13" s="1">
        <v>21</v>
      </c>
      <c r="BI13" s="1">
        <v>1</v>
      </c>
      <c r="BJ13" s="1">
        <v>1</v>
      </c>
      <c r="BK13" s="1">
        <v>19798</v>
      </c>
      <c r="BL13" s="1">
        <v>24383</v>
      </c>
      <c r="BM13" s="1">
        <v>651</v>
      </c>
      <c r="BN13" s="1">
        <v>1135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>
      <c r="B14" s="3"/>
      <c r="C14" s="4" t="s">
        <v>12</v>
      </c>
      <c r="D14" s="29">
        <v>122981</v>
      </c>
      <c r="E14" s="29">
        <v>217983</v>
      </c>
      <c r="F14" s="3"/>
      <c r="G14" s="10">
        <v>2160</v>
      </c>
      <c r="H14" s="11"/>
      <c r="I14" s="12"/>
      <c r="J14" s="10">
        <v>2481</v>
      </c>
      <c r="K14" s="11"/>
      <c r="L14" s="13">
        <f t="shared" si="0"/>
        <v>11.381621502594239</v>
      </c>
      <c r="M14" s="13">
        <v>11.785146988266092</v>
      </c>
      <c r="T14" s="1">
        <v>201507</v>
      </c>
      <c r="U14" s="1">
        <v>130209</v>
      </c>
      <c r="V14" s="1" t="s">
        <v>140</v>
      </c>
      <c r="W14" s="1">
        <v>7794</v>
      </c>
      <c r="X14" s="1">
        <v>10061</v>
      </c>
      <c r="Y14" s="1">
        <v>280</v>
      </c>
      <c r="Z14" s="1">
        <v>480</v>
      </c>
      <c r="AA14" s="1">
        <v>45</v>
      </c>
      <c r="AB14" s="1">
        <v>75</v>
      </c>
      <c r="AC14" s="1">
        <v>4</v>
      </c>
      <c r="AD14" s="1">
        <v>8</v>
      </c>
      <c r="AE14" s="1">
        <v>7015</v>
      </c>
      <c r="AF14" s="1">
        <v>9099</v>
      </c>
      <c r="AG14" s="1">
        <v>276</v>
      </c>
      <c r="AH14" s="1">
        <v>471</v>
      </c>
      <c r="AI14" s="1">
        <v>6937</v>
      </c>
      <c r="AJ14" s="1">
        <v>9033</v>
      </c>
      <c r="AK14" s="1">
        <v>265</v>
      </c>
      <c r="AL14" s="1">
        <v>457</v>
      </c>
      <c r="AM14" s="1">
        <v>335</v>
      </c>
      <c r="AN14" s="1">
        <v>463</v>
      </c>
      <c r="AO14" s="1">
        <v>49</v>
      </c>
      <c r="AP14" s="1">
        <v>67</v>
      </c>
      <c r="AQ14" s="1">
        <v>1435</v>
      </c>
      <c r="AR14" s="1">
        <v>1483</v>
      </c>
      <c r="AS14" s="1">
        <v>17</v>
      </c>
      <c r="AT14" s="1">
        <v>18</v>
      </c>
      <c r="AU14" s="1">
        <v>6622</v>
      </c>
      <c r="AV14" s="1">
        <v>7955</v>
      </c>
      <c r="AW14" s="1">
        <v>251</v>
      </c>
      <c r="AX14" s="1">
        <v>352</v>
      </c>
      <c r="AY14" s="1">
        <v>0</v>
      </c>
      <c r="AZ14" s="1">
        <v>0</v>
      </c>
      <c r="BA14" s="1">
        <v>0</v>
      </c>
      <c r="BB14" s="1">
        <v>0</v>
      </c>
      <c r="BC14" s="1">
        <v>205</v>
      </c>
      <c r="BD14" s="1">
        <v>225</v>
      </c>
      <c r="BE14" s="1">
        <v>32</v>
      </c>
      <c r="BF14" s="1">
        <v>36</v>
      </c>
      <c r="BG14" s="1">
        <v>24</v>
      </c>
      <c r="BH14" s="1">
        <v>24</v>
      </c>
      <c r="BI14" s="1">
        <v>0</v>
      </c>
      <c r="BJ14" s="1">
        <v>0</v>
      </c>
      <c r="BK14" s="1">
        <v>22573</v>
      </c>
      <c r="BL14" s="1">
        <v>28282</v>
      </c>
      <c r="BM14" s="1">
        <v>890</v>
      </c>
      <c r="BN14" s="1">
        <v>1401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>
      <c r="B15" s="3"/>
      <c r="C15" s="4" t="s">
        <v>13</v>
      </c>
      <c r="D15" s="29">
        <v>112656</v>
      </c>
      <c r="E15" s="29">
        <v>186298</v>
      </c>
      <c r="F15" s="3"/>
      <c r="G15" s="10">
        <v>8166</v>
      </c>
      <c r="H15" s="11"/>
      <c r="I15" s="12"/>
      <c r="J15" s="10">
        <v>8872</v>
      </c>
      <c r="K15" s="11"/>
      <c r="L15" s="13">
        <f t="shared" si="0"/>
        <v>47.622626115148847</v>
      </c>
      <c r="M15" s="13">
        <v>47.381627399224428</v>
      </c>
      <c r="T15" s="1">
        <v>201507</v>
      </c>
      <c r="U15" s="1">
        <v>130211</v>
      </c>
      <c r="V15" s="1" t="s">
        <v>141</v>
      </c>
      <c r="W15" s="1">
        <v>4795</v>
      </c>
      <c r="X15" s="1">
        <v>5671</v>
      </c>
      <c r="Y15" s="1">
        <v>111</v>
      </c>
      <c r="Z15" s="1">
        <v>158</v>
      </c>
      <c r="AA15" s="1">
        <v>21</v>
      </c>
      <c r="AB15" s="1">
        <v>28</v>
      </c>
      <c r="AC15" s="1">
        <v>1</v>
      </c>
      <c r="AD15" s="1">
        <v>1</v>
      </c>
      <c r="AE15" s="1">
        <v>4146</v>
      </c>
      <c r="AF15" s="1">
        <v>4925</v>
      </c>
      <c r="AG15" s="1">
        <v>102</v>
      </c>
      <c r="AH15" s="1">
        <v>142</v>
      </c>
      <c r="AI15" s="1">
        <v>4257</v>
      </c>
      <c r="AJ15" s="1">
        <v>5056</v>
      </c>
      <c r="AK15" s="1">
        <v>104</v>
      </c>
      <c r="AL15" s="1">
        <v>146</v>
      </c>
      <c r="AM15" s="1">
        <v>131</v>
      </c>
      <c r="AN15" s="1">
        <v>168</v>
      </c>
      <c r="AO15" s="1">
        <v>16</v>
      </c>
      <c r="AP15" s="1">
        <v>22</v>
      </c>
      <c r="AQ15" s="1">
        <v>809</v>
      </c>
      <c r="AR15" s="1">
        <v>831</v>
      </c>
      <c r="AS15" s="1">
        <v>11</v>
      </c>
      <c r="AT15" s="1">
        <v>12</v>
      </c>
      <c r="AU15" s="1">
        <v>4190</v>
      </c>
      <c r="AV15" s="1">
        <v>4785</v>
      </c>
      <c r="AW15" s="1">
        <v>103</v>
      </c>
      <c r="AX15" s="1">
        <v>138</v>
      </c>
      <c r="AY15" s="1">
        <v>0</v>
      </c>
      <c r="AZ15" s="1">
        <v>0</v>
      </c>
      <c r="BA15" s="1">
        <v>0</v>
      </c>
      <c r="BB15" s="1">
        <v>0</v>
      </c>
      <c r="BC15" s="1">
        <v>69</v>
      </c>
      <c r="BD15" s="1">
        <v>74</v>
      </c>
      <c r="BE15" s="1">
        <v>6</v>
      </c>
      <c r="BF15" s="1">
        <v>6</v>
      </c>
      <c r="BG15" s="1">
        <v>18</v>
      </c>
      <c r="BH15" s="1">
        <v>18</v>
      </c>
      <c r="BI15" s="1">
        <v>0</v>
      </c>
      <c r="BJ15" s="1">
        <v>0</v>
      </c>
      <c r="BK15" s="1">
        <v>13620</v>
      </c>
      <c r="BL15" s="1">
        <v>15857</v>
      </c>
      <c r="BM15" s="1">
        <v>342</v>
      </c>
      <c r="BN15" s="1">
        <v>466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>
      <c r="B16" s="3"/>
      <c r="C16" s="4" t="s">
        <v>14</v>
      </c>
      <c r="D16" s="29">
        <v>135779</v>
      </c>
      <c r="E16" s="29">
        <v>258005</v>
      </c>
      <c r="F16" s="3"/>
      <c r="G16" s="10">
        <v>6512</v>
      </c>
      <c r="H16" s="11"/>
      <c r="I16" s="12"/>
      <c r="J16" s="10">
        <v>8153</v>
      </c>
      <c r="K16" s="11"/>
      <c r="L16" s="13">
        <f t="shared" si="0"/>
        <v>31.600162787542878</v>
      </c>
      <c r="M16" s="13">
        <v>32.174986631436575</v>
      </c>
      <c r="T16" s="1">
        <v>201507</v>
      </c>
      <c r="U16" s="1">
        <v>130212</v>
      </c>
      <c r="V16" s="1" t="s">
        <v>142</v>
      </c>
      <c r="W16" s="1">
        <v>2460</v>
      </c>
      <c r="X16" s="1">
        <v>2882</v>
      </c>
      <c r="Y16" s="1">
        <v>47</v>
      </c>
      <c r="Z16" s="1">
        <v>70</v>
      </c>
      <c r="AA16" s="1">
        <v>12</v>
      </c>
      <c r="AB16" s="1">
        <v>17</v>
      </c>
      <c r="AC16" s="1">
        <v>0</v>
      </c>
      <c r="AD16" s="1">
        <v>0</v>
      </c>
      <c r="AE16" s="1">
        <v>2133</v>
      </c>
      <c r="AF16" s="1">
        <v>2514</v>
      </c>
      <c r="AG16" s="1">
        <v>44</v>
      </c>
      <c r="AH16" s="1">
        <v>65</v>
      </c>
      <c r="AI16" s="1">
        <v>2122</v>
      </c>
      <c r="AJ16" s="1">
        <v>2489</v>
      </c>
      <c r="AK16" s="1">
        <v>44</v>
      </c>
      <c r="AL16" s="1">
        <v>65</v>
      </c>
      <c r="AM16" s="1">
        <v>54</v>
      </c>
      <c r="AN16" s="1">
        <v>68</v>
      </c>
      <c r="AO16" s="1">
        <v>6</v>
      </c>
      <c r="AP16" s="1">
        <v>7</v>
      </c>
      <c r="AQ16" s="1">
        <v>420</v>
      </c>
      <c r="AR16" s="1">
        <v>436</v>
      </c>
      <c r="AS16" s="1">
        <v>7</v>
      </c>
      <c r="AT16" s="1">
        <v>9</v>
      </c>
      <c r="AU16" s="1">
        <v>2123</v>
      </c>
      <c r="AV16" s="1">
        <v>2404</v>
      </c>
      <c r="AW16" s="1">
        <v>45</v>
      </c>
      <c r="AX16" s="1">
        <v>61</v>
      </c>
      <c r="AY16" s="1">
        <v>0</v>
      </c>
      <c r="AZ16" s="1">
        <v>0</v>
      </c>
      <c r="BA16" s="1">
        <v>0</v>
      </c>
      <c r="BB16" s="1">
        <v>0</v>
      </c>
      <c r="BC16" s="1">
        <v>49</v>
      </c>
      <c r="BD16" s="1">
        <v>57</v>
      </c>
      <c r="BE16" s="1">
        <v>4</v>
      </c>
      <c r="BF16" s="1">
        <v>4</v>
      </c>
      <c r="BG16" s="1">
        <v>2</v>
      </c>
      <c r="BH16" s="1">
        <v>2</v>
      </c>
      <c r="BI16" s="1">
        <v>0</v>
      </c>
      <c r="BJ16" s="1">
        <v>0</v>
      </c>
      <c r="BK16" s="1">
        <v>6903</v>
      </c>
      <c r="BL16" s="1">
        <v>7970</v>
      </c>
      <c r="BM16" s="1">
        <v>150</v>
      </c>
      <c r="BN16" s="1">
        <v>211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>
      <c r="B17" s="3"/>
      <c r="C17" s="4" t="s">
        <v>15</v>
      </c>
      <c r="D17" s="29">
        <v>242667</v>
      </c>
      <c r="E17" s="29">
        <v>489450</v>
      </c>
      <c r="F17" s="3"/>
      <c r="G17" s="10">
        <v>7839</v>
      </c>
      <c r="H17" s="11"/>
      <c r="I17" s="12"/>
      <c r="J17" s="10">
        <v>10136</v>
      </c>
      <c r="K17" s="11"/>
      <c r="L17" s="13">
        <f t="shared" si="0"/>
        <v>20.70895903565226</v>
      </c>
      <c r="M17" s="13">
        <v>21.097099019015026</v>
      </c>
      <c r="T17" s="1">
        <v>201507</v>
      </c>
      <c r="U17" s="1">
        <v>130213</v>
      </c>
      <c r="V17" s="1" t="s">
        <v>143</v>
      </c>
      <c r="W17" s="1">
        <v>13388</v>
      </c>
      <c r="X17" s="1">
        <v>16646</v>
      </c>
      <c r="Y17" s="1">
        <v>437</v>
      </c>
      <c r="Z17" s="1">
        <v>731</v>
      </c>
      <c r="AA17" s="1">
        <v>65</v>
      </c>
      <c r="AB17" s="1">
        <v>101</v>
      </c>
      <c r="AC17" s="1">
        <v>2</v>
      </c>
      <c r="AD17" s="1">
        <v>4</v>
      </c>
      <c r="AE17" s="1">
        <v>11591</v>
      </c>
      <c r="AF17" s="1">
        <v>14507</v>
      </c>
      <c r="AG17" s="1">
        <v>403</v>
      </c>
      <c r="AH17" s="1">
        <v>685</v>
      </c>
      <c r="AI17" s="1">
        <v>12158</v>
      </c>
      <c r="AJ17" s="1">
        <v>15086</v>
      </c>
      <c r="AK17" s="1">
        <v>404</v>
      </c>
      <c r="AL17" s="1">
        <v>684</v>
      </c>
      <c r="AM17" s="1">
        <v>585</v>
      </c>
      <c r="AN17" s="1">
        <v>800</v>
      </c>
      <c r="AO17" s="1">
        <v>97</v>
      </c>
      <c r="AP17" s="1">
        <v>122</v>
      </c>
      <c r="AQ17" s="1">
        <v>2545</v>
      </c>
      <c r="AR17" s="1">
        <v>2602</v>
      </c>
      <c r="AS17" s="1">
        <v>45</v>
      </c>
      <c r="AT17" s="1">
        <v>45</v>
      </c>
      <c r="AU17" s="1">
        <v>12260</v>
      </c>
      <c r="AV17" s="1">
        <v>14806</v>
      </c>
      <c r="AW17" s="1">
        <v>418</v>
      </c>
      <c r="AX17" s="1">
        <v>654</v>
      </c>
      <c r="AY17" s="1">
        <v>0</v>
      </c>
      <c r="AZ17" s="1">
        <v>0</v>
      </c>
      <c r="BA17" s="1">
        <v>0</v>
      </c>
      <c r="BB17" s="1">
        <v>0</v>
      </c>
      <c r="BC17" s="1">
        <v>292</v>
      </c>
      <c r="BD17" s="1">
        <v>327</v>
      </c>
      <c r="BE17" s="1">
        <v>30</v>
      </c>
      <c r="BF17" s="1">
        <v>32</v>
      </c>
      <c r="BG17" s="1">
        <v>25</v>
      </c>
      <c r="BH17" s="1">
        <v>25</v>
      </c>
      <c r="BI17" s="1">
        <v>0</v>
      </c>
      <c r="BJ17" s="1">
        <v>0</v>
      </c>
      <c r="BK17" s="1">
        <v>39456</v>
      </c>
      <c r="BL17" s="1">
        <v>48153</v>
      </c>
      <c r="BM17" s="1">
        <v>1397</v>
      </c>
      <c r="BN17" s="1">
        <v>2222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>
      <c r="B18" s="3"/>
      <c r="C18" s="4" t="s">
        <v>16</v>
      </c>
      <c r="D18" s="29">
        <v>212366</v>
      </c>
      <c r="E18" s="29">
        <v>378367</v>
      </c>
      <c r="F18" s="3"/>
      <c r="G18" s="10">
        <v>4816</v>
      </c>
      <c r="H18" s="11"/>
      <c r="I18" s="12"/>
      <c r="J18" s="10">
        <v>5699</v>
      </c>
      <c r="K18" s="11"/>
      <c r="L18" s="13">
        <f t="shared" si="0"/>
        <v>15.062095795880719</v>
      </c>
      <c r="M18" s="13">
        <v>15.084633832678739</v>
      </c>
      <c r="T18" s="1">
        <v>201507</v>
      </c>
      <c r="U18" s="1">
        <v>130217</v>
      </c>
      <c r="V18" s="1" t="s">
        <v>144</v>
      </c>
      <c r="W18" s="1">
        <v>2452</v>
      </c>
      <c r="X18" s="1">
        <v>2826</v>
      </c>
      <c r="Y18" s="1">
        <v>37</v>
      </c>
      <c r="Z18" s="1">
        <v>49</v>
      </c>
      <c r="AA18" s="1">
        <v>20</v>
      </c>
      <c r="AB18" s="1">
        <v>21</v>
      </c>
      <c r="AC18" s="1">
        <v>0</v>
      </c>
      <c r="AD18" s="1">
        <v>0</v>
      </c>
      <c r="AE18" s="1">
        <v>2186</v>
      </c>
      <c r="AF18" s="1">
        <v>2547</v>
      </c>
      <c r="AG18" s="1">
        <v>32</v>
      </c>
      <c r="AH18" s="1">
        <v>43</v>
      </c>
      <c r="AI18" s="1">
        <v>2223</v>
      </c>
      <c r="AJ18" s="1">
        <v>2578</v>
      </c>
      <c r="AK18" s="1">
        <v>33</v>
      </c>
      <c r="AL18" s="1">
        <v>45</v>
      </c>
      <c r="AM18" s="1">
        <v>44</v>
      </c>
      <c r="AN18" s="1">
        <v>59</v>
      </c>
      <c r="AO18" s="1">
        <v>5</v>
      </c>
      <c r="AP18" s="1">
        <v>8</v>
      </c>
      <c r="AQ18" s="1">
        <v>449</v>
      </c>
      <c r="AR18" s="1">
        <v>458</v>
      </c>
      <c r="AS18" s="1">
        <v>4</v>
      </c>
      <c r="AT18" s="1">
        <v>5</v>
      </c>
      <c r="AU18" s="1">
        <v>1833</v>
      </c>
      <c r="AV18" s="1">
        <v>2017</v>
      </c>
      <c r="AW18" s="1">
        <v>30</v>
      </c>
      <c r="AX18" s="1">
        <v>38</v>
      </c>
      <c r="AY18" s="1">
        <v>0</v>
      </c>
      <c r="AZ18" s="1">
        <v>0</v>
      </c>
      <c r="BA18" s="1">
        <v>0</v>
      </c>
      <c r="BB18" s="1">
        <v>0</v>
      </c>
      <c r="BC18" s="1">
        <v>45</v>
      </c>
      <c r="BD18" s="1">
        <v>50</v>
      </c>
      <c r="BE18" s="1">
        <v>0</v>
      </c>
      <c r="BF18" s="1">
        <v>0</v>
      </c>
      <c r="BG18" s="1">
        <v>3</v>
      </c>
      <c r="BH18" s="1">
        <v>3</v>
      </c>
      <c r="BI18" s="1">
        <v>0</v>
      </c>
      <c r="BJ18" s="1">
        <v>0</v>
      </c>
      <c r="BK18" s="1">
        <v>6783</v>
      </c>
      <c r="BL18" s="1">
        <v>7712</v>
      </c>
      <c r="BM18" s="1">
        <v>104</v>
      </c>
      <c r="BN18" s="1">
        <v>139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>
      <c r="B19" s="3"/>
      <c r="C19" s="4" t="s">
        <v>17</v>
      </c>
      <c r="D19" s="29">
        <v>148326</v>
      </c>
      <c r="E19" s="29">
        <v>277405</v>
      </c>
      <c r="F19" s="3"/>
      <c r="G19" s="10">
        <v>2472</v>
      </c>
      <c r="H19" s="11"/>
      <c r="I19" s="12"/>
      <c r="J19" s="10">
        <v>2899</v>
      </c>
      <c r="K19" s="11"/>
      <c r="L19" s="13">
        <f t="shared" si="0"/>
        <v>10.450424469638255</v>
      </c>
      <c r="M19" s="13">
        <v>10.590526292843492</v>
      </c>
      <c r="T19" s="1">
        <v>201507</v>
      </c>
      <c r="U19" s="1">
        <v>130218</v>
      </c>
      <c r="V19" s="1" t="s">
        <v>145</v>
      </c>
      <c r="W19" s="1">
        <v>1444</v>
      </c>
      <c r="X19" s="1">
        <v>1761</v>
      </c>
      <c r="Y19" s="1">
        <v>30</v>
      </c>
      <c r="Z19" s="1">
        <v>42</v>
      </c>
      <c r="AA19" s="1">
        <v>10</v>
      </c>
      <c r="AB19" s="1">
        <v>10</v>
      </c>
      <c r="AC19" s="1">
        <v>1</v>
      </c>
      <c r="AD19" s="1">
        <v>1</v>
      </c>
      <c r="AE19" s="1">
        <v>1252</v>
      </c>
      <c r="AF19" s="1">
        <v>1537</v>
      </c>
      <c r="AG19" s="1">
        <v>30</v>
      </c>
      <c r="AH19" s="1">
        <v>42</v>
      </c>
      <c r="AI19" s="1">
        <v>1274</v>
      </c>
      <c r="AJ19" s="1">
        <v>1574</v>
      </c>
      <c r="AK19" s="1">
        <v>26</v>
      </c>
      <c r="AL19" s="1">
        <v>34</v>
      </c>
      <c r="AM19" s="1">
        <v>50</v>
      </c>
      <c r="AN19" s="1">
        <v>71</v>
      </c>
      <c r="AO19" s="1">
        <v>4</v>
      </c>
      <c r="AP19" s="1">
        <v>5</v>
      </c>
      <c r="AQ19" s="1">
        <v>280</v>
      </c>
      <c r="AR19" s="1">
        <v>291</v>
      </c>
      <c r="AS19" s="1">
        <v>4</v>
      </c>
      <c r="AT19" s="1">
        <v>4</v>
      </c>
      <c r="AU19" s="1">
        <v>1115</v>
      </c>
      <c r="AV19" s="1">
        <v>1282</v>
      </c>
      <c r="AW19" s="1">
        <v>22</v>
      </c>
      <c r="AX19" s="1">
        <v>30</v>
      </c>
      <c r="AY19" s="1">
        <v>0</v>
      </c>
      <c r="AZ19" s="1">
        <v>0</v>
      </c>
      <c r="BA19" s="1">
        <v>0</v>
      </c>
      <c r="BB19" s="1">
        <v>0</v>
      </c>
      <c r="BC19" s="1">
        <v>26</v>
      </c>
      <c r="BD19" s="1">
        <v>28</v>
      </c>
      <c r="BE19" s="1">
        <v>1</v>
      </c>
      <c r="BF19" s="1">
        <v>1</v>
      </c>
      <c r="BG19" s="1">
        <v>5</v>
      </c>
      <c r="BH19" s="1">
        <v>5</v>
      </c>
      <c r="BI19" s="1">
        <v>0</v>
      </c>
      <c r="BJ19" s="1">
        <v>0</v>
      </c>
      <c r="BK19" s="1">
        <v>4002</v>
      </c>
      <c r="BL19" s="1">
        <v>4788</v>
      </c>
      <c r="BM19" s="1">
        <v>87</v>
      </c>
      <c r="BN19" s="1">
        <v>116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>
      <c r="B20" s="3"/>
      <c r="C20" s="4" t="s">
        <v>18</v>
      </c>
      <c r="D20" s="29">
        <v>373218</v>
      </c>
      <c r="E20" s="29">
        <v>711192</v>
      </c>
      <c r="F20" s="3"/>
      <c r="G20" s="10">
        <v>13453</v>
      </c>
      <c r="H20" s="11"/>
      <c r="I20" s="12"/>
      <c r="J20" s="10">
        <v>16747</v>
      </c>
      <c r="K20" s="11"/>
      <c r="L20" s="13">
        <f t="shared" si="0"/>
        <v>23.547790188866017</v>
      </c>
      <c r="M20" s="13">
        <v>23.683271299648194</v>
      </c>
      <c r="T20" s="1">
        <v>201507</v>
      </c>
      <c r="U20" s="1">
        <v>130219</v>
      </c>
      <c r="V20" s="1" t="s">
        <v>146</v>
      </c>
      <c r="W20" s="1">
        <v>1655</v>
      </c>
      <c r="X20" s="1">
        <v>2149</v>
      </c>
      <c r="Y20" s="1">
        <v>39</v>
      </c>
      <c r="Z20" s="1">
        <v>60</v>
      </c>
      <c r="AA20" s="1">
        <v>10</v>
      </c>
      <c r="AB20" s="1">
        <v>16</v>
      </c>
      <c r="AC20" s="1">
        <v>0</v>
      </c>
      <c r="AD20" s="1">
        <v>0</v>
      </c>
      <c r="AE20" s="1">
        <v>1447</v>
      </c>
      <c r="AF20" s="1">
        <v>1904</v>
      </c>
      <c r="AG20" s="1">
        <v>37</v>
      </c>
      <c r="AH20" s="1">
        <v>57</v>
      </c>
      <c r="AI20" s="1">
        <v>1519</v>
      </c>
      <c r="AJ20" s="1">
        <v>1986</v>
      </c>
      <c r="AK20" s="1">
        <v>35</v>
      </c>
      <c r="AL20" s="1">
        <v>56</v>
      </c>
      <c r="AM20" s="1">
        <v>90</v>
      </c>
      <c r="AN20" s="1">
        <v>119</v>
      </c>
      <c r="AO20" s="1">
        <v>3</v>
      </c>
      <c r="AP20" s="1">
        <v>4</v>
      </c>
      <c r="AQ20" s="1">
        <v>279</v>
      </c>
      <c r="AR20" s="1">
        <v>291</v>
      </c>
      <c r="AS20" s="1">
        <v>4</v>
      </c>
      <c r="AT20" s="1">
        <v>4</v>
      </c>
      <c r="AU20" s="1">
        <v>1280</v>
      </c>
      <c r="AV20" s="1">
        <v>1533</v>
      </c>
      <c r="AW20" s="1">
        <v>28</v>
      </c>
      <c r="AX20" s="1">
        <v>34</v>
      </c>
      <c r="AY20" s="1">
        <v>1</v>
      </c>
      <c r="AZ20" s="1">
        <v>1</v>
      </c>
      <c r="BA20" s="1">
        <v>0</v>
      </c>
      <c r="BB20" s="1">
        <v>0</v>
      </c>
      <c r="BC20" s="1">
        <v>50</v>
      </c>
      <c r="BD20" s="1">
        <v>56</v>
      </c>
      <c r="BE20" s="1">
        <v>4</v>
      </c>
      <c r="BF20" s="1">
        <v>6</v>
      </c>
      <c r="BG20" s="1">
        <v>4</v>
      </c>
      <c r="BH20" s="1">
        <v>4</v>
      </c>
      <c r="BI20" s="1">
        <v>1</v>
      </c>
      <c r="BJ20" s="1">
        <v>1</v>
      </c>
      <c r="BK20" s="1">
        <v>4670</v>
      </c>
      <c r="BL20" s="1">
        <v>5894</v>
      </c>
      <c r="BM20" s="1">
        <v>112</v>
      </c>
      <c r="BN20" s="1">
        <v>162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>
      <c r="B21" s="3"/>
      <c r="C21" s="4" t="s">
        <v>19</v>
      </c>
      <c r="D21" s="29">
        <v>473947</v>
      </c>
      <c r="E21" s="29">
        <v>905354</v>
      </c>
      <c r="F21" s="3"/>
      <c r="G21" s="10">
        <v>8566</v>
      </c>
      <c r="H21" s="11"/>
      <c r="I21" s="12"/>
      <c r="J21" s="10">
        <v>10260</v>
      </c>
      <c r="K21" s="11"/>
      <c r="L21" s="13">
        <f t="shared" si="0"/>
        <v>11.332583718633815</v>
      </c>
      <c r="M21" s="13">
        <v>11.33548674537759</v>
      </c>
      <c r="T21" s="1">
        <v>201507</v>
      </c>
      <c r="U21" s="1">
        <v>130220</v>
      </c>
      <c r="V21" s="1" t="s">
        <v>147</v>
      </c>
      <c r="W21" s="1">
        <v>1211</v>
      </c>
      <c r="X21" s="1">
        <v>1363</v>
      </c>
      <c r="Y21" s="1">
        <v>20</v>
      </c>
      <c r="Z21" s="1">
        <v>28</v>
      </c>
      <c r="AA21" s="1">
        <v>5</v>
      </c>
      <c r="AB21" s="1">
        <v>7</v>
      </c>
      <c r="AC21" s="1">
        <v>0</v>
      </c>
      <c r="AD21" s="1">
        <v>0</v>
      </c>
      <c r="AE21" s="1">
        <v>1070</v>
      </c>
      <c r="AF21" s="1">
        <v>1222</v>
      </c>
      <c r="AG21" s="1">
        <v>19</v>
      </c>
      <c r="AH21" s="1">
        <v>26</v>
      </c>
      <c r="AI21" s="1">
        <v>1079</v>
      </c>
      <c r="AJ21" s="1">
        <v>1237</v>
      </c>
      <c r="AK21" s="1">
        <v>17</v>
      </c>
      <c r="AL21" s="1">
        <v>23</v>
      </c>
      <c r="AM21" s="1">
        <v>25</v>
      </c>
      <c r="AN21" s="1">
        <v>31</v>
      </c>
      <c r="AO21" s="1">
        <v>1</v>
      </c>
      <c r="AP21" s="1">
        <v>1</v>
      </c>
      <c r="AQ21" s="1">
        <v>225</v>
      </c>
      <c r="AR21" s="1">
        <v>232</v>
      </c>
      <c r="AS21" s="1">
        <v>4</v>
      </c>
      <c r="AT21" s="1">
        <v>4</v>
      </c>
      <c r="AU21" s="1">
        <v>935</v>
      </c>
      <c r="AV21" s="1">
        <v>1043</v>
      </c>
      <c r="AW21" s="1">
        <v>17</v>
      </c>
      <c r="AX21" s="1">
        <v>18</v>
      </c>
      <c r="AY21" s="1">
        <v>0</v>
      </c>
      <c r="AZ21" s="1">
        <v>0</v>
      </c>
      <c r="BA21" s="1">
        <v>0</v>
      </c>
      <c r="BB21" s="1">
        <v>0</v>
      </c>
      <c r="BC21" s="1">
        <v>14</v>
      </c>
      <c r="BD21" s="1">
        <v>14</v>
      </c>
      <c r="BE21" s="1">
        <v>3</v>
      </c>
      <c r="BF21" s="1">
        <v>3</v>
      </c>
      <c r="BG21" s="1">
        <v>4</v>
      </c>
      <c r="BH21" s="1">
        <v>4</v>
      </c>
      <c r="BI21" s="1">
        <v>0</v>
      </c>
      <c r="BJ21" s="1">
        <v>0</v>
      </c>
      <c r="BK21" s="1">
        <v>3352</v>
      </c>
      <c r="BL21" s="1">
        <v>3783</v>
      </c>
      <c r="BM21" s="1">
        <v>61</v>
      </c>
      <c r="BN21" s="1">
        <v>75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>
      <c r="B22" s="3"/>
      <c r="C22" s="4" t="s">
        <v>20</v>
      </c>
      <c r="D22" s="29">
        <v>138681</v>
      </c>
      <c r="E22" s="29">
        <v>216578</v>
      </c>
      <c r="F22" s="3"/>
      <c r="G22" s="10">
        <v>2886</v>
      </c>
      <c r="H22" s="11"/>
      <c r="I22" s="12"/>
      <c r="J22" s="10">
        <v>3264</v>
      </c>
      <c r="K22" s="11"/>
      <c r="L22" s="13">
        <f t="shared" si="0"/>
        <v>15.07078281265872</v>
      </c>
      <c r="M22" s="13">
        <v>14.896778594992664</v>
      </c>
      <c r="T22" s="1">
        <v>201507</v>
      </c>
      <c r="U22" s="1">
        <v>130221</v>
      </c>
      <c r="V22" s="1" t="s">
        <v>148</v>
      </c>
      <c r="W22" s="1">
        <v>2866</v>
      </c>
      <c r="X22" s="1">
        <v>3237</v>
      </c>
      <c r="Y22" s="1">
        <v>27</v>
      </c>
      <c r="Z22" s="1">
        <v>36</v>
      </c>
      <c r="AA22" s="1">
        <v>20</v>
      </c>
      <c r="AB22" s="1">
        <v>27</v>
      </c>
      <c r="AC22" s="1">
        <v>0</v>
      </c>
      <c r="AD22" s="1">
        <v>0</v>
      </c>
      <c r="AE22" s="1">
        <v>2509</v>
      </c>
      <c r="AF22" s="1">
        <v>2854</v>
      </c>
      <c r="AG22" s="1">
        <v>26</v>
      </c>
      <c r="AH22" s="1">
        <v>35</v>
      </c>
      <c r="AI22" s="1">
        <v>2499</v>
      </c>
      <c r="AJ22" s="1">
        <v>2819</v>
      </c>
      <c r="AK22" s="1">
        <v>26</v>
      </c>
      <c r="AL22" s="1">
        <v>35</v>
      </c>
      <c r="AM22" s="1">
        <v>45</v>
      </c>
      <c r="AN22" s="1">
        <v>66</v>
      </c>
      <c r="AO22" s="1">
        <v>1</v>
      </c>
      <c r="AP22" s="1">
        <v>1</v>
      </c>
      <c r="AQ22" s="1">
        <v>502</v>
      </c>
      <c r="AR22" s="1">
        <v>514</v>
      </c>
      <c r="AS22" s="1">
        <v>5</v>
      </c>
      <c r="AT22" s="1">
        <v>5</v>
      </c>
      <c r="AU22" s="1">
        <v>2283</v>
      </c>
      <c r="AV22" s="1">
        <v>2472</v>
      </c>
      <c r="AW22" s="1">
        <v>24</v>
      </c>
      <c r="AX22" s="1">
        <v>25</v>
      </c>
      <c r="AY22" s="1">
        <v>0</v>
      </c>
      <c r="AZ22" s="1">
        <v>0</v>
      </c>
      <c r="BA22" s="1">
        <v>0</v>
      </c>
      <c r="BB22" s="1">
        <v>0</v>
      </c>
      <c r="BC22" s="1">
        <v>26</v>
      </c>
      <c r="BD22" s="1">
        <v>28</v>
      </c>
      <c r="BE22" s="1">
        <v>2</v>
      </c>
      <c r="BF22" s="1">
        <v>2</v>
      </c>
      <c r="BG22" s="1">
        <v>8</v>
      </c>
      <c r="BH22" s="1">
        <v>8</v>
      </c>
      <c r="BI22" s="1">
        <v>0</v>
      </c>
      <c r="BJ22" s="1">
        <v>0</v>
      </c>
      <c r="BK22" s="1">
        <v>7872</v>
      </c>
      <c r="BL22" s="1">
        <v>8761</v>
      </c>
      <c r="BM22" s="1">
        <v>84</v>
      </c>
      <c r="BN22" s="1">
        <v>103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>
      <c r="B23" s="3"/>
      <c r="C23" s="4" t="s">
        <v>21</v>
      </c>
      <c r="D23" s="29">
        <v>201668</v>
      </c>
      <c r="E23" s="29">
        <v>323180</v>
      </c>
      <c r="F23" s="3"/>
      <c r="G23" s="10">
        <v>6633</v>
      </c>
      <c r="H23" s="11"/>
      <c r="I23" s="12"/>
      <c r="J23" s="10">
        <v>7587</v>
      </c>
      <c r="K23" s="11"/>
      <c r="L23" s="13">
        <f t="shared" si="0"/>
        <v>23.476081440683213</v>
      </c>
      <c r="M23" s="13">
        <v>23.667080558377545</v>
      </c>
      <c r="T23" s="1">
        <v>201507</v>
      </c>
      <c r="U23" s="1">
        <v>130222</v>
      </c>
      <c r="V23" s="1" t="s">
        <v>149</v>
      </c>
      <c r="W23" s="1">
        <v>6595</v>
      </c>
      <c r="X23" s="1">
        <v>7536</v>
      </c>
      <c r="Y23" s="1">
        <v>172</v>
      </c>
      <c r="Z23" s="1">
        <v>226</v>
      </c>
      <c r="AA23" s="1">
        <v>38</v>
      </c>
      <c r="AB23" s="1">
        <v>51</v>
      </c>
      <c r="AC23" s="1">
        <v>1</v>
      </c>
      <c r="AD23" s="1">
        <v>1</v>
      </c>
      <c r="AE23" s="1">
        <v>5969</v>
      </c>
      <c r="AF23" s="1">
        <v>6825</v>
      </c>
      <c r="AG23" s="1">
        <v>162</v>
      </c>
      <c r="AH23" s="1">
        <v>213</v>
      </c>
      <c r="AI23" s="1">
        <v>6088</v>
      </c>
      <c r="AJ23" s="1">
        <v>6905</v>
      </c>
      <c r="AK23" s="1">
        <v>162</v>
      </c>
      <c r="AL23" s="1">
        <v>207</v>
      </c>
      <c r="AM23" s="1">
        <v>142</v>
      </c>
      <c r="AN23" s="1">
        <v>186</v>
      </c>
      <c r="AO23" s="1">
        <v>20</v>
      </c>
      <c r="AP23" s="1">
        <v>25</v>
      </c>
      <c r="AQ23" s="1">
        <v>1046</v>
      </c>
      <c r="AR23" s="1">
        <v>1068</v>
      </c>
      <c r="AS23" s="1">
        <v>13</v>
      </c>
      <c r="AT23" s="1">
        <v>14</v>
      </c>
      <c r="AU23" s="1">
        <v>6250</v>
      </c>
      <c r="AV23" s="1">
        <v>7118</v>
      </c>
      <c r="AW23" s="1">
        <v>166</v>
      </c>
      <c r="AX23" s="1">
        <v>219</v>
      </c>
      <c r="AY23" s="1">
        <v>0</v>
      </c>
      <c r="AZ23" s="1">
        <v>0</v>
      </c>
      <c r="BA23" s="1">
        <v>0</v>
      </c>
      <c r="BB23" s="1">
        <v>0</v>
      </c>
      <c r="BC23" s="1">
        <v>77</v>
      </c>
      <c r="BD23" s="1">
        <v>82</v>
      </c>
      <c r="BE23" s="1">
        <v>5</v>
      </c>
      <c r="BF23" s="1">
        <v>5</v>
      </c>
      <c r="BG23" s="1">
        <v>5</v>
      </c>
      <c r="BH23" s="1">
        <v>5</v>
      </c>
      <c r="BI23" s="1">
        <v>0</v>
      </c>
      <c r="BJ23" s="1">
        <v>0</v>
      </c>
      <c r="BK23" s="1">
        <v>19577</v>
      </c>
      <c r="BL23" s="1">
        <v>22189</v>
      </c>
      <c r="BM23" s="1">
        <v>528</v>
      </c>
      <c r="BN23" s="1">
        <v>683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>
      <c r="B24" s="3"/>
      <c r="C24" s="4" t="s">
        <v>22</v>
      </c>
      <c r="D24" s="29">
        <v>318960</v>
      </c>
      <c r="E24" s="29">
        <v>562216</v>
      </c>
      <c r="F24" s="3"/>
      <c r="G24" s="10">
        <v>6713</v>
      </c>
      <c r="H24" s="11"/>
      <c r="I24" s="12"/>
      <c r="J24" s="10">
        <v>7850</v>
      </c>
      <c r="K24" s="11"/>
      <c r="L24" s="13">
        <f t="shared" si="0"/>
        <v>13.962605119740456</v>
      </c>
      <c r="M24" s="13">
        <v>14.103909381978637</v>
      </c>
      <c r="T24" s="1">
        <v>201507</v>
      </c>
      <c r="U24" s="1">
        <v>130224</v>
      </c>
      <c r="V24" s="1" t="s">
        <v>150</v>
      </c>
      <c r="W24" s="1">
        <v>6692</v>
      </c>
      <c r="X24" s="1">
        <v>7822</v>
      </c>
      <c r="Y24" s="1">
        <v>136</v>
      </c>
      <c r="Z24" s="1">
        <v>186</v>
      </c>
      <c r="AA24" s="1">
        <v>21</v>
      </c>
      <c r="AB24" s="1">
        <v>28</v>
      </c>
      <c r="AC24" s="1">
        <v>0</v>
      </c>
      <c r="AD24" s="1">
        <v>0</v>
      </c>
      <c r="AE24" s="1">
        <v>5929</v>
      </c>
      <c r="AF24" s="1">
        <v>6928</v>
      </c>
      <c r="AG24" s="1">
        <v>130</v>
      </c>
      <c r="AH24" s="1">
        <v>179</v>
      </c>
      <c r="AI24" s="1">
        <v>6062</v>
      </c>
      <c r="AJ24" s="1">
        <v>7033</v>
      </c>
      <c r="AK24" s="1">
        <v>130</v>
      </c>
      <c r="AL24" s="1">
        <v>179</v>
      </c>
      <c r="AM24" s="1">
        <v>161</v>
      </c>
      <c r="AN24" s="1">
        <v>217</v>
      </c>
      <c r="AO24" s="1">
        <v>13</v>
      </c>
      <c r="AP24" s="1">
        <v>16</v>
      </c>
      <c r="AQ24" s="1">
        <v>1150</v>
      </c>
      <c r="AR24" s="1">
        <v>1190</v>
      </c>
      <c r="AS24" s="1">
        <v>9</v>
      </c>
      <c r="AT24" s="1">
        <v>9</v>
      </c>
      <c r="AU24" s="1">
        <v>6278</v>
      </c>
      <c r="AV24" s="1">
        <v>7231</v>
      </c>
      <c r="AW24" s="1">
        <v>130</v>
      </c>
      <c r="AX24" s="1">
        <v>176</v>
      </c>
      <c r="AY24" s="1">
        <v>0</v>
      </c>
      <c r="AZ24" s="1">
        <v>0</v>
      </c>
      <c r="BA24" s="1">
        <v>0</v>
      </c>
      <c r="BB24" s="1">
        <v>0</v>
      </c>
      <c r="BC24" s="1">
        <v>92</v>
      </c>
      <c r="BD24" s="1">
        <v>101</v>
      </c>
      <c r="BE24" s="1">
        <v>12</v>
      </c>
      <c r="BF24" s="1">
        <v>13</v>
      </c>
      <c r="BG24" s="1">
        <v>4</v>
      </c>
      <c r="BH24" s="1">
        <v>4</v>
      </c>
      <c r="BI24" s="1">
        <v>0</v>
      </c>
      <c r="BJ24" s="1">
        <v>0</v>
      </c>
      <c r="BK24" s="1">
        <v>19676</v>
      </c>
      <c r="BL24" s="1">
        <v>22704</v>
      </c>
      <c r="BM24" s="1">
        <v>424</v>
      </c>
      <c r="BN24" s="1">
        <v>572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>
      <c r="B25" s="3"/>
      <c r="C25" s="4" t="s">
        <v>23</v>
      </c>
      <c r="D25" s="29">
        <v>191391</v>
      </c>
      <c r="E25" s="29">
        <v>298582</v>
      </c>
      <c r="F25" s="3"/>
      <c r="G25" s="10">
        <v>6308</v>
      </c>
      <c r="H25" s="11"/>
      <c r="I25" s="12"/>
      <c r="J25" s="10">
        <v>7098</v>
      </c>
      <c r="K25" s="11"/>
      <c r="L25" s="13">
        <f t="shared" si="0"/>
        <v>23.772364040699038</v>
      </c>
      <c r="M25" s="13">
        <v>24.180922006378662</v>
      </c>
      <c r="T25" s="1">
        <v>201507</v>
      </c>
      <c r="U25" s="1">
        <v>130226</v>
      </c>
      <c r="V25" s="1" t="s">
        <v>151</v>
      </c>
      <c r="W25" s="1">
        <v>6289</v>
      </c>
      <c r="X25" s="1">
        <v>7078</v>
      </c>
      <c r="Y25" s="1">
        <v>104</v>
      </c>
      <c r="Z25" s="1">
        <v>130</v>
      </c>
      <c r="AA25" s="1">
        <v>19</v>
      </c>
      <c r="AB25" s="1">
        <v>20</v>
      </c>
      <c r="AC25" s="1">
        <v>0</v>
      </c>
      <c r="AD25" s="1">
        <v>0</v>
      </c>
      <c r="AE25" s="1">
        <v>5471</v>
      </c>
      <c r="AF25" s="1">
        <v>6167</v>
      </c>
      <c r="AG25" s="1">
        <v>100</v>
      </c>
      <c r="AH25" s="1">
        <v>126</v>
      </c>
      <c r="AI25" s="1">
        <v>5590</v>
      </c>
      <c r="AJ25" s="1">
        <v>6280</v>
      </c>
      <c r="AK25" s="1">
        <v>98</v>
      </c>
      <c r="AL25" s="1">
        <v>124</v>
      </c>
      <c r="AM25" s="1">
        <v>98</v>
      </c>
      <c r="AN25" s="1">
        <v>127</v>
      </c>
      <c r="AO25" s="1">
        <v>7</v>
      </c>
      <c r="AP25" s="1">
        <v>8</v>
      </c>
      <c r="AQ25" s="1">
        <v>1007</v>
      </c>
      <c r="AR25" s="1">
        <v>1045</v>
      </c>
      <c r="AS25" s="1">
        <v>13</v>
      </c>
      <c r="AT25" s="1">
        <v>13</v>
      </c>
      <c r="AU25" s="1">
        <v>5782</v>
      </c>
      <c r="AV25" s="1">
        <v>6472</v>
      </c>
      <c r="AW25" s="1">
        <v>100</v>
      </c>
      <c r="AX25" s="1">
        <v>123</v>
      </c>
      <c r="AY25" s="1">
        <v>0</v>
      </c>
      <c r="AZ25" s="1">
        <v>0</v>
      </c>
      <c r="BA25" s="1">
        <v>0</v>
      </c>
      <c r="BB25" s="1">
        <v>0</v>
      </c>
      <c r="BC25" s="1">
        <v>47</v>
      </c>
      <c r="BD25" s="1">
        <v>51</v>
      </c>
      <c r="BE25" s="1">
        <v>6</v>
      </c>
      <c r="BF25" s="1">
        <v>7</v>
      </c>
      <c r="BG25" s="1">
        <v>14</v>
      </c>
      <c r="BH25" s="1">
        <v>14</v>
      </c>
      <c r="BI25" s="1">
        <v>0</v>
      </c>
      <c r="BJ25" s="1">
        <v>0</v>
      </c>
      <c r="BK25" s="1">
        <v>18009</v>
      </c>
      <c r="BL25" s="1">
        <v>20156</v>
      </c>
      <c r="BM25" s="1">
        <v>324</v>
      </c>
      <c r="BN25" s="1">
        <v>401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>
      <c r="B26" s="3"/>
      <c r="C26" s="4" t="s">
        <v>24</v>
      </c>
      <c r="D26" s="29">
        <v>189472</v>
      </c>
      <c r="E26" s="29">
        <v>340880</v>
      </c>
      <c r="F26" s="3"/>
      <c r="G26" s="10">
        <v>7834</v>
      </c>
      <c r="H26" s="11"/>
      <c r="I26" s="12"/>
      <c r="J26" s="10">
        <v>9697</v>
      </c>
      <c r="K26" s="11"/>
      <c r="L26" s="13">
        <f t="shared" si="0"/>
        <v>28.446960807322224</v>
      </c>
      <c r="M26" s="13">
        <v>28.876010334447365</v>
      </c>
      <c r="T26" s="1">
        <v>201507</v>
      </c>
      <c r="U26" s="1">
        <v>130228</v>
      </c>
      <c r="V26" s="1" t="s">
        <v>152</v>
      </c>
      <c r="W26" s="1">
        <v>7805</v>
      </c>
      <c r="X26" s="1">
        <v>9654</v>
      </c>
      <c r="Y26" s="1">
        <v>172</v>
      </c>
      <c r="Z26" s="1">
        <v>264</v>
      </c>
      <c r="AA26" s="1">
        <v>29</v>
      </c>
      <c r="AB26" s="1">
        <v>43</v>
      </c>
      <c r="AC26" s="1">
        <v>1</v>
      </c>
      <c r="AD26" s="1">
        <v>1</v>
      </c>
      <c r="AE26" s="1">
        <v>6861</v>
      </c>
      <c r="AF26" s="1">
        <v>8457</v>
      </c>
      <c r="AG26" s="1">
        <v>163</v>
      </c>
      <c r="AH26" s="1">
        <v>249</v>
      </c>
      <c r="AI26" s="1">
        <v>7068</v>
      </c>
      <c r="AJ26" s="1">
        <v>8637</v>
      </c>
      <c r="AK26" s="1">
        <v>166</v>
      </c>
      <c r="AL26" s="1">
        <v>256</v>
      </c>
      <c r="AM26" s="1">
        <v>231</v>
      </c>
      <c r="AN26" s="1">
        <v>345</v>
      </c>
      <c r="AO26" s="1">
        <v>23</v>
      </c>
      <c r="AP26" s="1">
        <v>33</v>
      </c>
      <c r="AQ26" s="1">
        <v>1590</v>
      </c>
      <c r="AR26" s="1">
        <v>1647</v>
      </c>
      <c r="AS26" s="1">
        <v>25</v>
      </c>
      <c r="AT26" s="1">
        <v>26</v>
      </c>
      <c r="AU26" s="1">
        <v>6945</v>
      </c>
      <c r="AV26" s="1">
        <v>8320</v>
      </c>
      <c r="AW26" s="1">
        <v>164</v>
      </c>
      <c r="AX26" s="1">
        <v>240</v>
      </c>
      <c r="AY26" s="1">
        <v>0</v>
      </c>
      <c r="AZ26" s="1">
        <v>0</v>
      </c>
      <c r="BA26" s="1">
        <v>0</v>
      </c>
      <c r="BB26" s="1">
        <v>0</v>
      </c>
      <c r="BC26" s="1">
        <v>136</v>
      </c>
      <c r="BD26" s="1">
        <v>153</v>
      </c>
      <c r="BE26" s="1">
        <v>11</v>
      </c>
      <c r="BF26" s="1">
        <v>14</v>
      </c>
      <c r="BG26" s="1">
        <v>31</v>
      </c>
      <c r="BH26" s="1">
        <v>31</v>
      </c>
      <c r="BI26" s="1">
        <v>1</v>
      </c>
      <c r="BJ26" s="1">
        <v>1</v>
      </c>
      <c r="BK26" s="1">
        <v>22862</v>
      </c>
      <c r="BL26" s="1">
        <v>27590</v>
      </c>
      <c r="BM26" s="1">
        <v>553</v>
      </c>
      <c r="BN26" s="1">
        <v>819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>
      <c r="B27" s="3"/>
      <c r="C27" s="4" t="s">
        <v>25</v>
      </c>
      <c r="D27" s="29">
        <v>110474</v>
      </c>
      <c r="E27" s="29">
        <v>208873</v>
      </c>
      <c r="F27" s="3"/>
      <c r="G27" s="10">
        <v>5392</v>
      </c>
      <c r="H27" s="11"/>
      <c r="I27" s="12"/>
      <c r="J27" s="10">
        <v>6509</v>
      </c>
      <c r="K27" s="11"/>
      <c r="L27" s="13">
        <f t="shared" si="0"/>
        <v>31.162476720303726</v>
      </c>
      <c r="M27" s="13">
        <v>31.381957309316402</v>
      </c>
      <c r="T27" s="1">
        <v>201507</v>
      </c>
      <c r="U27" s="1">
        <v>130230</v>
      </c>
      <c r="V27" s="1" t="s">
        <v>153</v>
      </c>
      <c r="W27" s="1">
        <v>5376</v>
      </c>
      <c r="X27" s="1">
        <v>6489</v>
      </c>
      <c r="Y27" s="1">
        <v>304</v>
      </c>
      <c r="Z27" s="1">
        <v>417</v>
      </c>
      <c r="AA27" s="1">
        <v>16</v>
      </c>
      <c r="AB27" s="1">
        <v>20</v>
      </c>
      <c r="AC27" s="1">
        <v>1</v>
      </c>
      <c r="AD27" s="1">
        <v>1</v>
      </c>
      <c r="AE27" s="1">
        <v>4853</v>
      </c>
      <c r="AF27" s="1">
        <v>5900</v>
      </c>
      <c r="AG27" s="1">
        <v>289</v>
      </c>
      <c r="AH27" s="1">
        <v>399</v>
      </c>
      <c r="AI27" s="1">
        <v>4903</v>
      </c>
      <c r="AJ27" s="1">
        <v>5939</v>
      </c>
      <c r="AK27" s="1">
        <v>280</v>
      </c>
      <c r="AL27" s="1">
        <v>385</v>
      </c>
      <c r="AM27" s="1">
        <v>192</v>
      </c>
      <c r="AN27" s="1">
        <v>259</v>
      </c>
      <c r="AO27" s="1">
        <v>37</v>
      </c>
      <c r="AP27" s="1">
        <v>47</v>
      </c>
      <c r="AQ27" s="1">
        <v>1029</v>
      </c>
      <c r="AR27" s="1">
        <v>1045</v>
      </c>
      <c r="AS27" s="1">
        <v>44</v>
      </c>
      <c r="AT27" s="1">
        <v>44</v>
      </c>
      <c r="AU27" s="1">
        <v>4630</v>
      </c>
      <c r="AV27" s="1">
        <v>5318</v>
      </c>
      <c r="AW27" s="1">
        <v>277</v>
      </c>
      <c r="AX27" s="1">
        <v>342</v>
      </c>
      <c r="AY27" s="1">
        <v>0</v>
      </c>
      <c r="AZ27" s="1">
        <v>0</v>
      </c>
      <c r="BA27" s="1">
        <v>0</v>
      </c>
      <c r="BB27" s="1">
        <v>0</v>
      </c>
      <c r="BC27" s="1">
        <v>85</v>
      </c>
      <c r="BD27" s="1">
        <v>93</v>
      </c>
      <c r="BE27" s="1">
        <v>12</v>
      </c>
      <c r="BF27" s="1">
        <v>12</v>
      </c>
      <c r="BG27" s="1">
        <v>26</v>
      </c>
      <c r="BH27" s="1">
        <v>26</v>
      </c>
      <c r="BI27" s="1">
        <v>0</v>
      </c>
      <c r="BJ27" s="1">
        <v>0</v>
      </c>
      <c r="BK27" s="1">
        <v>15718</v>
      </c>
      <c r="BL27" s="1">
        <v>18580</v>
      </c>
      <c r="BM27" s="1">
        <v>939</v>
      </c>
      <c r="BN27" s="1">
        <v>1229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>
      <c r="B28" s="3"/>
      <c r="C28" s="4" t="s">
        <v>26</v>
      </c>
      <c r="D28" s="29">
        <v>296214</v>
      </c>
      <c r="E28" s="29">
        <v>548078</v>
      </c>
      <c r="F28" s="3"/>
      <c r="G28" s="10">
        <v>14394</v>
      </c>
      <c r="H28" s="11"/>
      <c r="I28" s="12"/>
      <c r="J28" s="10">
        <v>19204</v>
      </c>
      <c r="K28" s="11"/>
      <c r="L28" s="13">
        <f t="shared" si="0"/>
        <v>35.038808344797637</v>
      </c>
      <c r="M28" s="13">
        <v>35.463662616365433</v>
      </c>
      <c r="T28" s="1">
        <v>201507</v>
      </c>
      <c r="U28" s="1">
        <v>130231</v>
      </c>
      <c r="V28" s="1" t="s">
        <v>154</v>
      </c>
      <c r="W28" s="1">
        <v>4448</v>
      </c>
      <c r="X28" s="1">
        <v>5522</v>
      </c>
      <c r="Y28" s="1">
        <v>116</v>
      </c>
      <c r="Z28" s="1">
        <v>189</v>
      </c>
      <c r="AA28" s="1">
        <v>13</v>
      </c>
      <c r="AB28" s="1">
        <v>18</v>
      </c>
      <c r="AC28" s="1">
        <v>1</v>
      </c>
      <c r="AD28" s="1">
        <v>2</v>
      </c>
      <c r="AE28" s="1">
        <v>3781</v>
      </c>
      <c r="AF28" s="1">
        <v>4689</v>
      </c>
      <c r="AG28" s="1">
        <v>104</v>
      </c>
      <c r="AH28" s="1">
        <v>169</v>
      </c>
      <c r="AI28" s="1">
        <v>3876</v>
      </c>
      <c r="AJ28" s="1">
        <v>4869</v>
      </c>
      <c r="AK28" s="1">
        <v>103</v>
      </c>
      <c r="AL28" s="1">
        <v>171</v>
      </c>
      <c r="AM28" s="1">
        <v>164</v>
      </c>
      <c r="AN28" s="1">
        <v>227</v>
      </c>
      <c r="AO28" s="1">
        <v>13</v>
      </c>
      <c r="AP28" s="1">
        <v>17</v>
      </c>
      <c r="AQ28" s="1">
        <v>568</v>
      </c>
      <c r="AR28" s="1">
        <v>591</v>
      </c>
      <c r="AS28" s="1">
        <v>5</v>
      </c>
      <c r="AT28" s="1">
        <v>5</v>
      </c>
      <c r="AU28" s="1">
        <v>3353</v>
      </c>
      <c r="AV28" s="1">
        <v>3902</v>
      </c>
      <c r="AW28" s="1">
        <v>95</v>
      </c>
      <c r="AX28" s="1">
        <v>124</v>
      </c>
      <c r="AY28" s="1">
        <v>0</v>
      </c>
      <c r="AZ28" s="1">
        <v>0</v>
      </c>
      <c r="BA28" s="1">
        <v>0</v>
      </c>
      <c r="BB28" s="1">
        <v>0</v>
      </c>
      <c r="BC28" s="1">
        <v>79</v>
      </c>
      <c r="BD28" s="1">
        <v>85</v>
      </c>
      <c r="BE28" s="1">
        <v>7</v>
      </c>
      <c r="BF28" s="1">
        <v>7</v>
      </c>
      <c r="BG28" s="1">
        <v>13</v>
      </c>
      <c r="BH28" s="1">
        <v>13</v>
      </c>
      <c r="BI28" s="1">
        <v>1</v>
      </c>
      <c r="BJ28" s="1">
        <v>1</v>
      </c>
      <c r="BK28" s="1">
        <v>11834</v>
      </c>
      <c r="BL28" s="1">
        <v>14376</v>
      </c>
      <c r="BM28" s="1">
        <v>328</v>
      </c>
      <c r="BN28" s="1">
        <v>494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>
      <c r="B29" s="3"/>
      <c r="C29" s="4" t="s">
        <v>27</v>
      </c>
      <c r="D29" s="29">
        <v>356561</v>
      </c>
      <c r="E29" s="29">
        <v>725942</v>
      </c>
      <c r="F29" s="3"/>
      <c r="G29" s="10">
        <v>12968</v>
      </c>
      <c r="H29" s="11"/>
      <c r="I29" s="12"/>
      <c r="J29" s="10">
        <v>17175</v>
      </c>
      <c r="K29" s="11"/>
      <c r="L29" s="13">
        <f t="shared" si="0"/>
        <v>23.658914899537429</v>
      </c>
      <c r="M29" s="13">
        <v>23.680337594335771</v>
      </c>
      <c r="T29" s="1">
        <v>201507</v>
      </c>
      <c r="U29" s="1">
        <v>130232</v>
      </c>
      <c r="V29" s="1" t="s">
        <v>155</v>
      </c>
      <c r="W29" s="1">
        <v>5085</v>
      </c>
      <c r="X29" s="1">
        <v>6668</v>
      </c>
      <c r="Y29" s="1">
        <v>131</v>
      </c>
      <c r="Z29" s="1">
        <v>213</v>
      </c>
      <c r="AA29" s="1">
        <v>10</v>
      </c>
      <c r="AB29" s="1">
        <v>12</v>
      </c>
      <c r="AC29" s="1">
        <v>0</v>
      </c>
      <c r="AD29" s="1">
        <v>0</v>
      </c>
      <c r="AE29" s="1">
        <v>4399</v>
      </c>
      <c r="AF29" s="1">
        <v>5779</v>
      </c>
      <c r="AG29" s="1">
        <v>122</v>
      </c>
      <c r="AH29" s="1">
        <v>191</v>
      </c>
      <c r="AI29" s="1">
        <v>4539</v>
      </c>
      <c r="AJ29" s="1">
        <v>6003</v>
      </c>
      <c r="AK29" s="1">
        <v>124</v>
      </c>
      <c r="AL29" s="1">
        <v>201</v>
      </c>
      <c r="AM29" s="1">
        <v>309</v>
      </c>
      <c r="AN29" s="1">
        <v>437</v>
      </c>
      <c r="AO29" s="1">
        <v>29</v>
      </c>
      <c r="AP29" s="1">
        <v>37</v>
      </c>
      <c r="AQ29" s="1">
        <v>755</v>
      </c>
      <c r="AR29" s="1">
        <v>772</v>
      </c>
      <c r="AS29" s="1">
        <v>7</v>
      </c>
      <c r="AT29" s="1">
        <v>7</v>
      </c>
      <c r="AU29" s="1">
        <v>4207</v>
      </c>
      <c r="AV29" s="1">
        <v>5149</v>
      </c>
      <c r="AW29" s="1">
        <v>113</v>
      </c>
      <c r="AX29" s="1">
        <v>163</v>
      </c>
      <c r="AY29" s="1">
        <v>0</v>
      </c>
      <c r="AZ29" s="1">
        <v>0</v>
      </c>
      <c r="BA29" s="1">
        <v>0</v>
      </c>
      <c r="BB29" s="1">
        <v>0</v>
      </c>
      <c r="BC29" s="1">
        <v>151</v>
      </c>
      <c r="BD29" s="1">
        <v>176</v>
      </c>
      <c r="BE29" s="1">
        <v>9</v>
      </c>
      <c r="BF29" s="1">
        <v>11</v>
      </c>
      <c r="BG29" s="1">
        <v>16</v>
      </c>
      <c r="BH29" s="1">
        <v>16</v>
      </c>
      <c r="BI29" s="1">
        <v>0</v>
      </c>
      <c r="BJ29" s="1">
        <v>0</v>
      </c>
      <c r="BK29" s="1">
        <v>14376</v>
      </c>
      <c r="BL29" s="1">
        <v>18332</v>
      </c>
      <c r="BM29" s="1">
        <v>404</v>
      </c>
      <c r="BN29" s="1">
        <v>610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>
      <c r="B30" s="3"/>
      <c r="C30" s="4" t="s">
        <v>28</v>
      </c>
      <c r="D30" s="29">
        <v>338851</v>
      </c>
      <c r="E30" s="29">
        <v>693540</v>
      </c>
      <c r="F30" s="3"/>
      <c r="G30" s="10">
        <v>18842</v>
      </c>
      <c r="H30" s="11"/>
      <c r="I30" s="12"/>
      <c r="J30" s="10">
        <v>25877</v>
      </c>
      <c r="K30" s="11"/>
      <c r="L30" s="13">
        <f t="shared" si="0"/>
        <v>37.311474464342361</v>
      </c>
      <c r="M30" s="13">
        <v>38.11262018637418</v>
      </c>
      <c r="T30" s="1">
        <v>201507</v>
      </c>
      <c r="U30" s="1">
        <v>130233</v>
      </c>
      <c r="V30" s="1" t="s">
        <v>156</v>
      </c>
      <c r="W30" s="1">
        <v>4826</v>
      </c>
      <c r="X30" s="1">
        <v>6970</v>
      </c>
      <c r="Y30" s="1">
        <v>174</v>
      </c>
      <c r="Z30" s="1">
        <v>344</v>
      </c>
      <c r="AA30" s="1">
        <v>12</v>
      </c>
      <c r="AB30" s="1">
        <v>14</v>
      </c>
      <c r="AC30" s="1">
        <v>0</v>
      </c>
      <c r="AD30" s="1">
        <v>0</v>
      </c>
      <c r="AE30" s="1">
        <v>4042</v>
      </c>
      <c r="AF30" s="1">
        <v>5859</v>
      </c>
      <c r="AG30" s="1">
        <v>161</v>
      </c>
      <c r="AH30" s="1">
        <v>321</v>
      </c>
      <c r="AI30" s="1">
        <v>4373</v>
      </c>
      <c r="AJ30" s="1">
        <v>6385</v>
      </c>
      <c r="AK30" s="1">
        <v>163</v>
      </c>
      <c r="AL30" s="1">
        <v>328</v>
      </c>
      <c r="AM30" s="1">
        <v>411</v>
      </c>
      <c r="AN30" s="1">
        <v>585</v>
      </c>
      <c r="AO30" s="1">
        <v>49</v>
      </c>
      <c r="AP30" s="1">
        <v>75</v>
      </c>
      <c r="AQ30" s="1">
        <v>802</v>
      </c>
      <c r="AR30" s="1">
        <v>836</v>
      </c>
      <c r="AS30" s="1">
        <v>8</v>
      </c>
      <c r="AT30" s="1">
        <v>8</v>
      </c>
      <c r="AU30" s="1">
        <v>4055</v>
      </c>
      <c r="AV30" s="1">
        <v>5317</v>
      </c>
      <c r="AW30" s="1">
        <v>155</v>
      </c>
      <c r="AX30" s="1">
        <v>261</v>
      </c>
      <c r="AY30" s="1">
        <v>0</v>
      </c>
      <c r="AZ30" s="1">
        <v>0</v>
      </c>
      <c r="BA30" s="1">
        <v>0</v>
      </c>
      <c r="BB30" s="1">
        <v>0</v>
      </c>
      <c r="BC30" s="1">
        <v>196</v>
      </c>
      <c r="BD30" s="1">
        <v>221</v>
      </c>
      <c r="BE30" s="1">
        <v>20</v>
      </c>
      <c r="BF30" s="1">
        <v>21</v>
      </c>
      <c r="BG30" s="1">
        <v>8</v>
      </c>
      <c r="BH30" s="1">
        <v>8</v>
      </c>
      <c r="BI30" s="1">
        <v>1</v>
      </c>
      <c r="BJ30" s="1">
        <v>1</v>
      </c>
      <c r="BK30" s="1">
        <v>13887</v>
      </c>
      <c r="BL30" s="1">
        <v>19211</v>
      </c>
      <c r="BM30" s="1">
        <v>557</v>
      </c>
      <c r="BN30" s="1">
        <v>1015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>
      <c r="B31" s="3"/>
      <c r="C31" s="4" t="s">
        <v>29</v>
      </c>
      <c r="D31" s="29">
        <v>211999</v>
      </c>
      <c r="E31" s="29">
        <v>444784</v>
      </c>
      <c r="F31" s="3"/>
      <c r="G31" s="10">
        <v>10441</v>
      </c>
      <c r="H31" s="11"/>
      <c r="I31" s="12"/>
      <c r="J31" s="10">
        <v>13770</v>
      </c>
      <c r="K31" s="11"/>
      <c r="L31" s="13">
        <f t="shared" si="0"/>
        <v>30.958847440555417</v>
      </c>
      <c r="M31" s="13">
        <v>30.344684141273927</v>
      </c>
      <c r="T31" s="1">
        <v>201507</v>
      </c>
      <c r="U31" s="1">
        <v>130234</v>
      </c>
      <c r="V31" s="1" t="s">
        <v>157</v>
      </c>
      <c r="W31" s="1">
        <v>3604</v>
      </c>
      <c r="X31" s="1">
        <v>4448</v>
      </c>
      <c r="Y31" s="1">
        <v>75</v>
      </c>
      <c r="Z31" s="1">
        <v>115</v>
      </c>
      <c r="AA31" s="1">
        <v>19</v>
      </c>
      <c r="AB31" s="1">
        <v>20</v>
      </c>
      <c r="AC31" s="1">
        <v>0</v>
      </c>
      <c r="AD31" s="1">
        <v>0</v>
      </c>
      <c r="AE31" s="1">
        <v>3191</v>
      </c>
      <c r="AF31" s="1">
        <v>3923</v>
      </c>
      <c r="AG31" s="1">
        <v>73</v>
      </c>
      <c r="AH31" s="1">
        <v>112</v>
      </c>
      <c r="AI31" s="1">
        <v>3278</v>
      </c>
      <c r="AJ31" s="1">
        <v>4037</v>
      </c>
      <c r="AK31" s="1">
        <v>67</v>
      </c>
      <c r="AL31" s="1">
        <v>100</v>
      </c>
      <c r="AM31" s="1">
        <v>148</v>
      </c>
      <c r="AN31" s="1">
        <v>208</v>
      </c>
      <c r="AO31" s="1">
        <v>9</v>
      </c>
      <c r="AP31" s="1">
        <v>13</v>
      </c>
      <c r="AQ31" s="1">
        <v>503</v>
      </c>
      <c r="AR31" s="1">
        <v>518</v>
      </c>
      <c r="AS31" s="1">
        <v>4</v>
      </c>
      <c r="AT31" s="1">
        <v>4</v>
      </c>
      <c r="AU31" s="1">
        <v>2756</v>
      </c>
      <c r="AV31" s="1">
        <v>3150</v>
      </c>
      <c r="AW31" s="1">
        <v>64</v>
      </c>
      <c r="AX31" s="1">
        <v>85</v>
      </c>
      <c r="AY31" s="1">
        <v>0</v>
      </c>
      <c r="AZ31" s="1">
        <v>0</v>
      </c>
      <c r="BA31" s="1">
        <v>0</v>
      </c>
      <c r="BB31" s="1">
        <v>0</v>
      </c>
      <c r="BC31" s="1">
        <v>103</v>
      </c>
      <c r="BD31" s="1">
        <v>114</v>
      </c>
      <c r="BE31" s="1">
        <v>8</v>
      </c>
      <c r="BF31" s="1">
        <v>9</v>
      </c>
      <c r="BG31" s="1">
        <v>0</v>
      </c>
      <c r="BH31" s="1">
        <v>0</v>
      </c>
      <c r="BI31" s="1">
        <v>0</v>
      </c>
      <c r="BJ31" s="1">
        <v>0</v>
      </c>
      <c r="BK31" s="1">
        <v>9979</v>
      </c>
      <c r="BL31" s="1">
        <v>11950</v>
      </c>
      <c r="BM31" s="1">
        <v>225</v>
      </c>
      <c r="BN31" s="1">
        <v>323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>
      <c r="B32" s="3"/>
      <c r="C32" s="4" t="s">
        <v>30</v>
      </c>
      <c r="D32" s="29">
        <v>325754</v>
      </c>
      <c r="E32" s="29">
        <v>683207</v>
      </c>
      <c r="F32" s="3"/>
      <c r="G32" s="10">
        <v>15248</v>
      </c>
      <c r="H32" s="11"/>
      <c r="I32" s="12"/>
      <c r="J32" s="10">
        <v>20854</v>
      </c>
      <c r="K32" s="11"/>
      <c r="L32" s="13">
        <f t="shared" si="0"/>
        <v>30.52369194109545</v>
      </c>
      <c r="M32" s="13">
        <v>30.607861229009043</v>
      </c>
      <c r="T32" s="1">
        <v>201507</v>
      </c>
      <c r="U32" s="1">
        <v>130235</v>
      </c>
      <c r="V32" s="1" t="s">
        <v>158</v>
      </c>
      <c r="W32" s="1">
        <v>3242</v>
      </c>
      <c r="X32" s="1">
        <v>4332</v>
      </c>
      <c r="Y32" s="1">
        <v>101</v>
      </c>
      <c r="Z32" s="1">
        <v>180</v>
      </c>
      <c r="AA32" s="1">
        <v>6</v>
      </c>
      <c r="AB32" s="1">
        <v>8</v>
      </c>
      <c r="AC32" s="1">
        <v>0</v>
      </c>
      <c r="AD32" s="1">
        <v>0</v>
      </c>
      <c r="AE32" s="1">
        <v>2960</v>
      </c>
      <c r="AF32" s="1">
        <v>3943</v>
      </c>
      <c r="AG32" s="1">
        <v>98</v>
      </c>
      <c r="AH32" s="1">
        <v>174</v>
      </c>
      <c r="AI32" s="1">
        <v>3048</v>
      </c>
      <c r="AJ32" s="1">
        <v>4055</v>
      </c>
      <c r="AK32" s="1">
        <v>97</v>
      </c>
      <c r="AL32" s="1">
        <v>173</v>
      </c>
      <c r="AM32" s="1">
        <v>184</v>
      </c>
      <c r="AN32" s="1">
        <v>236</v>
      </c>
      <c r="AO32" s="1">
        <v>21</v>
      </c>
      <c r="AP32" s="1">
        <v>26</v>
      </c>
      <c r="AQ32" s="1">
        <v>678</v>
      </c>
      <c r="AR32" s="1">
        <v>710</v>
      </c>
      <c r="AS32" s="1">
        <v>12</v>
      </c>
      <c r="AT32" s="1">
        <v>13</v>
      </c>
      <c r="AU32" s="1">
        <v>2647</v>
      </c>
      <c r="AV32" s="1">
        <v>3175</v>
      </c>
      <c r="AW32" s="1">
        <v>86</v>
      </c>
      <c r="AX32" s="1">
        <v>120</v>
      </c>
      <c r="AY32" s="1">
        <v>0</v>
      </c>
      <c r="AZ32" s="1">
        <v>0</v>
      </c>
      <c r="BA32" s="1">
        <v>0</v>
      </c>
      <c r="BB32" s="1">
        <v>0</v>
      </c>
      <c r="BC32" s="1">
        <v>102</v>
      </c>
      <c r="BD32" s="1">
        <v>123</v>
      </c>
      <c r="BE32" s="1">
        <v>9</v>
      </c>
      <c r="BF32" s="1">
        <v>11</v>
      </c>
      <c r="BG32" s="1">
        <v>4</v>
      </c>
      <c r="BH32" s="1">
        <v>4</v>
      </c>
      <c r="BI32" s="1">
        <v>0</v>
      </c>
      <c r="BJ32" s="1">
        <v>0</v>
      </c>
      <c r="BK32" s="1">
        <v>9623</v>
      </c>
      <c r="BL32" s="1">
        <v>12246</v>
      </c>
      <c r="BM32" s="1">
        <v>323</v>
      </c>
      <c r="BN32" s="1">
        <v>517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>
      <c r="B33" s="3"/>
      <c r="C33" s="4"/>
      <c r="D33" s="30"/>
      <c r="E33" s="30"/>
      <c r="F33" s="3"/>
      <c r="G33" s="14"/>
      <c r="H33" s="11"/>
      <c r="I33" s="12"/>
      <c r="J33" s="14"/>
      <c r="K33" s="11"/>
      <c r="L33" s="13"/>
      <c r="M33" s="15"/>
      <c r="T33" s="1">
        <v>201507</v>
      </c>
      <c r="U33" s="1">
        <v>130242</v>
      </c>
      <c r="V33" s="1" t="s">
        <v>159</v>
      </c>
      <c r="W33" s="1">
        <v>10379</v>
      </c>
      <c r="X33" s="1">
        <v>13691</v>
      </c>
      <c r="Y33" s="1">
        <v>354</v>
      </c>
      <c r="Z33" s="1">
        <v>605</v>
      </c>
      <c r="AA33" s="1">
        <v>62</v>
      </c>
      <c r="AB33" s="1">
        <v>79</v>
      </c>
      <c r="AC33" s="1">
        <v>4</v>
      </c>
      <c r="AD33" s="1">
        <v>6</v>
      </c>
      <c r="AE33" s="1">
        <v>9077</v>
      </c>
      <c r="AF33" s="1">
        <v>12076</v>
      </c>
      <c r="AG33" s="1">
        <v>327</v>
      </c>
      <c r="AH33" s="1">
        <v>553</v>
      </c>
      <c r="AI33" s="1">
        <v>9329</v>
      </c>
      <c r="AJ33" s="1">
        <v>12466</v>
      </c>
      <c r="AK33" s="1">
        <v>330</v>
      </c>
      <c r="AL33" s="1">
        <v>572</v>
      </c>
      <c r="AM33" s="1">
        <v>524</v>
      </c>
      <c r="AN33" s="1">
        <v>721</v>
      </c>
      <c r="AO33" s="1">
        <v>63</v>
      </c>
      <c r="AP33" s="1">
        <v>81</v>
      </c>
      <c r="AQ33" s="1">
        <v>1918</v>
      </c>
      <c r="AR33" s="1">
        <v>1992</v>
      </c>
      <c r="AS33" s="1">
        <v>39</v>
      </c>
      <c r="AT33" s="1">
        <v>39</v>
      </c>
      <c r="AU33" s="1">
        <v>8858</v>
      </c>
      <c r="AV33" s="1">
        <v>10877</v>
      </c>
      <c r="AW33" s="1">
        <v>323</v>
      </c>
      <c r="AX33" s="1">
        <v>474</v>
      </c>
      <c r="AY33" s="1">
        <v>0</v>
      </c>
      <c r="AZ33" s="1">
        <v>0</v>
      </c>
      <c r="BA33" s="1">
        <v>0</v>
      </c>
      <c r="BB33" s="1">
        <v>0</v>
      </c>
      <c r="BC33" s="1">
        <v>275</v>
      </c>
      <c r="BD33" s="1">
        <v>308</v>
      </c>
      <c r="BE33" s="1">
        <v>31</v>
      </c>
      <c r="BF33" s="1">
        <v>34</v>
      </c>
      <c r="BG33" s="1">
        <v>15</v>
      </c>
      <c r="BH33" s="1">
        <v>15</v>
      </c>
      <c r="BI33" s="1">
        <v>0</v>
      </c>
      <c r="BJ33" s="1">
        <v>0</v>
      </c>
      <c r="BK33" s="1">
        <v>29996</v>
      </c>
      <c r="BL33" s="1">
        <v>38455</v>
      </c>
      <c r="BM33" s="1">
        <v>1113</v>
      </c>
      <c r="BN33" s="1">
        <v>1753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>
      <c r="B34" s="34" t="s">
        <v>31</v>
      </c>
      <c r="C34" s="35"/>
      <c r="D34" s="29">
        <v>1919111</v>
      </c>
      <c r="E34" s="29">
        <v>4164872</v>
      </c>
      <c r="F34" s="16"/>
      <c r="G34" s="10">
        <v>55750</v>
      </c>
      <c r="H34" s="11"/>
      <c r="I34" s="12"/>
      <c r="J34" s="10">
        <v>75137</v>
      </c>
      <c r="K34" s="11"/>
      <c r="L34" s="13">
        <f t="shared" si="0"/>
        <v>18.040650468969993</v>
      </c>
      <c r="M34" s="13">
        <v>17.988539145871464</v>
      </c>
      <c r="T34" s="1">
        <v>201507</v>
      </c>
      <c r="U34" s="1">
        <v>130243</v>
      </c>
      <c r="V34" s="1" t="s">
        <v>160</v>
      </c>
      <c r="W34" s="1">
        <v>15139</v>
      </c>
      <c r="X34" s="1">
        <v>20689</v>
      </c>
      <c r="Y34" s="1">
        <v>564</v>
      </c>
      <c r="Z34" s="1">
        <v>1054</v>
      </c>
      <c r="AA34" s="1">
        <v>109</v>
      </c>
      <c r="AB34" s="1">
        <v>165</v>
      </c>
      <c r="AC34" s="1">
        <v>3</v>
      </c>
      <c r="AD34" s="1">
        <v>6</v>
      </c>
      <c r="AE34" s="1">
        <v>13752</v>
      </c>
      <c r="AF34" s="1">
        <v>18848</v>
      </c>
      <c r="AG34" s="1">
        <v>536</v>
      </c>
      <c r="AH34" s="1">
        <v>1006</v>
      </c>
      <c r="AI34" s="1">
        <v>14183</v>
      </c>
      <c r="AJ34" s="1">
        <v>19314</v>
      </c>
      <c r="AK34" s="1">
        <v>537</v>
      </c>
      <c r="AL34" s="1">
        <v>1016</v>
      </c>
      <c r="AM34" s="1">
        <v>1074</v>
      </c>
      <c r="AN34" s="1">
        <v>1536</v>
      </c>
      <c r="AO34" s="1">
        <v>156</v>
      </c>
      <c r="AP34" s="1">
        <v>213</v>
      </c>
      <c r="AQ34" s="1">
        <v>2260</v>
      </c>
      <c r="AR34" s="1">
        <v>2332</v>
      </c>
      <c r="AS34" s="1">
        <v>37</v>
      </c>
      <c r="AT34" s="1">
        <v>37</v>
      </c>
      <c r="AU34" s="1">
        <v>14243</v>
      </c>
      <c r="AV34" s="1">
        <v>18985</v>
      </c>
      <c r="AW34" s="1">
        <v>552</v>
      </c>
      <c r="AX34" s="1">
        <v>994</v>
      </c>
      <c r="AY34" s="1">
        <v>0</v>
      </c>
      <c r="AZ34" s="1">
        <v>0</v>
      </c>
      <c r="BA34" s="1">
        <v>0</v>
      </c>
      <c r="BB34" s="1">
        <v>0</v>
      </c>
      <c r="BC34" s="1">
        <v>587</v>
      </c>
      <c r="BD34" s="1">
        <v>660</v>
      </c>
      <c r="BE34" s="1">
        <v>86</v>
      </c>
      <c r="BF34" s="1">
        <v>95</v>
      </c>
      <c r="BG34" s="1">
        <v>49</v>
      </c>
      <c r="BH34" s="1">
        <v>49</v>
      </c>
      <c r="BI34" s="1">
        <v>1</v>
      </c>
      <c r="BJ34" s="1">
        <v>1</v>
      </c>
      <c r="BK34" s="1">
        <v>46148</v>
      </c>
      <c r="BL34" s="1">
        <v>61724</v>
      </c>
      <c r="BM34" s="1">
        <v>1905</v>
      </c>
      <c r="BN34" s="1">
        <v>3362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>
      <c r="B35" s="3"/>
      <c r="C35" s="4" t="s">
        <v>32</v>
      </c>
      <c r="D35" s="29">
        <v>263177</v>
      </c>
      <c r="E35" s="29">
        <v>579419</v>
      </c>
      <c r="F35" s="3"/>
      <c r="G35" s="10">
        <v>8022</v>
      </c>
      <c r="H35" s="11"/>
      <c r="I35" s="12"/>
      <c r="J35" s="10">
        <v>10910</v>
      </c>
      <c r="K35" s="11"/>
      <c r="L35" s="13">
        <f t="shared" si="0"/>
        <v>18.829206498233578</v>
      </c>
      <c r="M35" s="13">
        <v>19.244395024695507</v>
      </c>
      <c r="T35" s="1">
        <v>201507</v>
      </c>
      <c r="U35" s="1">
        <v>130245</v>
      </c>
      <c r="V35" s="1" t="s">
        <v>161</v>
      </c>
      <c r="W35" s="1">
        <v>1752</v>
      </c>
      <c r="X35" s="1">
        <v>2096</v>
      </c>
      <c r="Y35" s="1">
        <v>33</v>
      </c>
      <c r="Z35" s="1">
        <v>49</v>
      </c>
      <c r="AA35" s="1">
        <v>7</v>
      </c>
      <c r="AB35" s="1">
        <v>11</v>
      </c>
      <c r="AC35" s="1">
        <v>0</v>
      </c>
      <c r="AD35" s="1">
        <v>0</v>
      </c>
      <c r="AE35" s="1">
        <v>1496</v>
      </c>
      <c r="AF35" s="1">
        <v>1821</v>
      </c>
      <c r="AG35" s="1">
        <v>31</v>
      </c>
      <c r="AH35" s="1">
        <v>46</v>
      </c>
      <c r="AI35" s="1">
        <v>1530</v>
      </c>
      <c r="AJ35" s="1">
        <v>1841</v>
      </c>
      <c r="AK35" s="1">
        <v>31</v>
      </c>
      <c r="AL35" s="1">
        <v>46</v>
      </c>
      <c r="AM35" s="1">
        <v>62</v>
      </c>
      <c r="AN35" s="1">
        <v>78</v>
      </c>
      <c r="AO35" s="1">
        <v>2</v>
      </c>
      <c r="AP35" s="1">
        <v>4</v>
      </c>
      <c r="AQ35" s="1">
        <v>302</v>
      </c>
      <c r="AR35" s="1">
        <v>310</v>
      </c>
      <c r="AS35" s="1">
        <v>5</v>
      </c>
      <c r="AT35" s="1">
        <v>5</v>
      </c>
      <c r="AU35" s="1">
        <v>1343</v>
      </c>
      <c r="AV35" s="1">
        <v>1524</v>
      </c>
      <c r="AW35" s="1">
        <v>26</v>
      </c>
      <c r="AX35" s="1">
        <v>34</v>
      </c>
      <c r="AY35" s="1">
        <v>0</v>
      </c>
      <c r="AZ35" s="1">
        <v>0</v>
      </c>
      <c r="BA35" s="1">
        <v>0</v>
      </c>
      <c r="BB35" s="1">
        <v>0</v>
      </c>
      <c r="BC35" s="1">
        <v>45</v>
      </c>
      <c r="BD35" s="1">
        <v>50</v>
      </c>
      <c r="BE35" s="1">
        <v>3</v>
      </c>
      <c r="BF35" s="1">
        <v>3</v>
      </c>
      <c r="BG35" s="1">
        <v>4</v>
      </c>
      <c r="BH35" s="1">
        <v>4</v>
      </c>
      <c r="BI35" s="1">
        <v>0</v>
      </c>
      <c r="BJ35" s="1">
        <v>0</v>
      </c>
      <c r="BK35" s="1">
        <v>4782</v>
      </c>
      <c r="BL35" s="1">
        <v>5628</v>
      </c>
      <c r="BM35" s="1">
        <v>98</v>
      </c>
      <c r="BN35" s="1">
        <v>138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>
      <c r="B36" s="3"/>
      <c r="C36" s="4" t="s">
        <v>33</v>
      </c>
      <c r="D36" s="29">
        <v>85066</v>
      </c>
      <c r="E36" s="29">
        <v>180356</v>
      </c>
      <c r="F36" s="3"/>
      <c r="G36" s="10">
        <v>3784</v>
      </c>
      <c r="H36" s="11"/>
      <c r="I36" s="12"/>
      <c r="J36" s="10">
        <v>5004</v>
      </c>
      <c r="K36" s="11"/>
      <c r="L36" s="13">
        <f t="shared" si="0"/>
        <v>27.745126305750848</v>
      </c>
      <c r="M36" s="13">
        <v>28.38021715586904</v>
      </c>
      <c r="T36" s="1">
        <v>201507</v>
      </c>
      <c r="U36" s="1">
        <v>130246</v>
      </c>
      <c r="V36" s="1" t="s">
        <v>162</v>
      </c>
      <c r="W36" s="1">
        <v>3266</v>
      </c>
      <c r="X36" s="1">
        <v>4453</v>
      </c>
      <c r="Y36" s="1">
        <v>70</v>
      </c>
      <c r="Z36" s="1">
        <v>124</v>
      </c>
      <c r="AA36" s="1">
        <v>9</v>
      </c>
      <c r="AB36" s="1">
        <v>13</v>
      </c>
      <c r="AC36" s="1">
        <v>0</v>
      </c>
      <c r="AD36" s="1">
        <v>0</v>
      </c>
      <c r="AE36" s="1">
        <v>2891</v>
      </c>
      <c r="AF36" s="1">
        <v>4065</v>
      </c>
      <c r="AG36" s="1">
        <v>66</v>
      </c>
      <c r="AH36" s="1">
        <v>116</v>
      </c>
      <c r="AI36" s="1">
        <v>3005</v>
      </c>
      <c r="AJ36" s="1">
        <v>4243</v>
      </c>
      <c r="AK36" s="1">
        <v>67</v>
      </c>
      <c r="AL36" s="1">
        <v>121</v>
      </c>
      <c r="AM36" s="1">
        <v>254</v>
      </c>
      <c r="AN36" s="1">
        <v>355</v>
      </c>
      <c r="AO36" s="1">
        <v>17</v>
      </c>
      <c r="AP36" s="1">
        <v>21</v>
      </c>
      <c r="AQ36" s="1">
        <v>699</v>
      </c>
      <c r="AR36" s="1">
        <v>730</v>
      </c>
      <c r="AS36" s="1">
        <v>9</v>
      </c>
      <c r="AT36" s="1">
        <v>10</v>
      </c>
      <c r="AU36" s="1">
        <v>2671</v>
      </c>
      <c r="AV36" s="1">
        <v>3361</v>
      </c>
      <c r="AW36" s="1">
        <v>50</v>
      </c>
      <c r="AX36" s="1">
        <v>77</v>
      </c>
      <c r="AY36" s="1">
        <v>0</v>
      </c>
      <c r="AZ36" s="1">
        <v>0</v>
      </c>
      <c r="BA36" s="1">
        <v>0</v>
      </c>
      <c r="BB36" s="1">
        <v>0</v>
      </c>
      <c r="BC36" s="1">
        <v>149</v>
      </c>
      <c r="BD36" s="1">
        <v>168</v>
      </c>
      <c r="BE36" s="1">
        <v>9</v>
      </c>
      <c r="BF36" s="1">
        <v>10</v>
      </c>
      <c r="BG36" s="1">
        <v>4</v>
      </c>
      <c r="BH36" s="1">
        <v>4</v>
      </c>
      <c r="BI36" s="1">
        <v>0</v>
      </c>
      <c r="BJ36" s="1">
        <v>0</v>
      </c>
      <c r="BK36" s="1">
        <v>9673</v>
      </c>
      <c r="BL36" s="1">
        <v>12926</v>
      </c>
      <c r="BM36" s="1">
        <v>218</v>
      </c>
      <c r="BN36" s="1">
        <v>355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>
      <c r="B37" s="3"/>
      <c r="C37" s="4" t="s">
        <v>34</v>
      </c>
      <c r="D37" s="29">
        <v>74991</v>
      </c>
      <c r="E37" s="29">
        <v>143768</v>
      </c>
      <c r="F37" s="3"/>
      <c r="G37" s="10">
        <v>1714</v>
      </c>
      <c r="H37" s="11"/>
      <c r="I37" s="12"/>
      <c r="J37" s="10">
        <v>1987</v>
      </c>
      <c r="K37" s="11"/>
      <c r="L37" s="13">
        <f t="shared" si="0"/>
        <v>13.820878081353293</v>
      </c>
      <c r="M37" s="13">
        <v>14.223732430952413</v>
      </c>
      <c r="T37" s="1">
        <v>201507</v>
      </c>
      <c r="U37" s="1">
        <v>130247</v>
      </c>
      <c r="V37" s="1" t="s">
        <v>163</v>
      </c>
      <c r="W37" s="1">
        <v>2810</v>
      </c>
      <c r="X37" s="1">
        <v>3886</v>
      </c>
      <c r="Y37" s="1">
        <v>61</v>
      </c>
      <c r="Z37" s="1">
        <v>119</v>
      </c>
      <c r="AA37" s="1">
        <v>12</v>
      </c>
      <c r="AB37" s="1">
        <v>15</v>
      </c>
      <c r="AC37" s="1">
        <v>0</v>
      </c>
      <c r="AD37" s="1">
        <v>0</v>
      </c>
      <c r="AE37" s="1">
        <v>2472</v>
      </c>
      <c r="AF37" s="1">
        <v>3422</v>
      </c>
      <c r="AG37" s="1">
        <v>57</v>
      </c>
      <c r="AH37" s="1">
        <v>112</v>
      </c>
      <c r="AI37" s="1">
        <v>2518</v>
      </c>
      <c r="AJ37" s="1">
        <v>3514</v>
      </c>
      <c r="AK37" s="1">
        <v>59</v>
      </c>
      <c r="AL37" s="1">
        <v>117</v>
      </c>
      <c r="AM37" s="1">
        <v>230</v>
      </c>
      <c r="AN37" s="1">
        <v>319</v>
      </c>
      <c r="AO37" s="1">
        <v>25</v>
      </c>
      <c r="AP37" s="1">
        <v>34</v>
      </c>
      <c r="AQ37" s="1">
        <v>451</v>
      </c>
      <c r="AR37" s="1">
        <v>471</v>
      </c>
      <c r="AS37" s="1">
        <v>2</v>
      </c>
      <c r="AT37" s="1">
        <v>2</v>
      </c>
      <c r="AU37" s="1">
        <v>2200</v>
      </c>
      <c r="AV37" s="1">
        <v>2711</v>
      </c>
      <c r="AW37" s="1">
        <v>48</v>
      </c>
      <c r="AX37" s="1">
        <v>77</v>
      </c>
      <c r="AY37" s="1">
        <v>0</v>
      </c>
      <c r="AZ37" s="1">
        <v>0</v>
      </c>
      <c r="BA37" s="1">
        <v>0</v>
      </c>
      <c r="BB37" s="1">
        <v>0</v>
      </c>
      <c r="BC37" s="1">
        <v>132</v>
      </c>
      <c r="BD37" s="1">
        <v>147</v>
      </c>
      <c r="BE37" s="1">
        <v>4</v>
      </c>
      <c r="BF37" s="1">
        <v>4</v>
      </c>
      <c r="BG37" s="1">
        <v>1</v>
      </c>
      <c r="BH37" s="1">
        <v>1</v>
      </c>
      <c r="BI37" s="1">
        <v>0</v>
      </c>
      <c r="BJ37" s="1">
        <v>0</v>
      </c>
      <c r="BK37" s="1">
        <v>8004</v>
      </c>
      <c r="BL37" s="1">
        <v>10585</v>
      </c>
      <c r="BM37" s="1">
        <v>195</v>
      </c>
      <c r="BN37" s="1">
        <v>346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>
      <c r="B38" s="3"/>
      <c r="C38" s="4" t="s">
        <v>35</v>
      </c>
      <c r="D38" s="29">
        <v>93458</v>
      </c>
      <c r="E38" s="29">
        <v>189043</v>
      </c>
      <c r="F38" s="3"/>
      <c r="G38" s="10">
        <v>2708</v>
      </c>
      <c r="H38" s="11"/>
      <c r="I38" s="12"/>
      <c r="J38" s="10">
        <v>3471</v>
      </c>
      <c r="K38" s="11"/>
      <c r="L38" s="13">
        <f t="shared" si="0"/>
        <v>18.360902017001422</v>
      </c>
      <c r="M38" s="13">
        <v>18.809413246652042</v>
      </c>
      <c r="T38" s="1">
        <v>201507</v>
      </c>
      <c r="U38" s="1">
        <v>130248</v>
      </c>
      <c r="V38" s="1" t="s">
        <v>164</v>
      </c>
      <c r="W38" s="1">
        <v>18774</v>
      </c>
      <c r="X38" s="1">
        <v>25783</v>
      </c>
      <c r="Y38" s="1">
        <v>847</v>
      </c>
      <c r="Z38" s="1">
        <v>1494</v>
      </c>
      <c r="AA38" s="1">
        <v>68</v>
      </c>
      <c r="AB38" s="1">
        <v>94</v>
      </c>
      <c r="AC38" s="1">
        <v>3</v>
      </c>
      <c r="AD38" s="1">
        <v>6</v>
      </c>
      <c r="AE38" s="1">
        <v>16644</v>
      </c>
      <c r="AF38" s="1">
        <v>22610</v>
      </c>
      <c r="AG38" s="1">
        <v>798</v>
      </c>
      <c r="AH38" s="1">
        <v>1418</v>
      </c>
      <c r="AI38" s="1">
        <v>16164</v>
      </c>
      <c r="AJ38" s="1">
        <v>21748</v>
      </c>
      <c r="AK38" s="1">
        <v>761</v>
      </c>
      <c r="AL38" s="1">
        <v>1353</v>
      </c>
      <c r="AM38" s="1">
        <v>1124</v>
      </c>
      <c r="AN38" s="1">
        <v>1589</v>
      </c>
      <c r="AO38" s="1">
        <v>177</v>
      </c>
      <c r="AP38" s="1">
        <v>249</v>
      </c>
      <c r="AQ38" s="1">
        <v>3388</v>
      </c>
      <c r="AR38" s="1">
        <v>3506</v>
      </c>
      <c r="AS38" s="1">
        <v>102</v>
      </c>
      <c r="AT38" s="1">
        <v>108</v>
      </c>
      <c r="AU38" s="1">
        <v>15560</v>
      </c>
      <c r="AV38" s="1">
        <v>19045</v>
      </c>
      <c r="AW38" s="1">
        <v>736</v>
      </c>
      <c r="AX38" s="1">
        <v>1042</v>
      </c>
      <c r="AY38" s="1">
        <v>0</v>
      </c>
      <c r="AZ38" s="1">
        <v>0</v>
      </c>
      <c r="BA38" s="1">
        <v>0</v>
      </c>
      <c r="BB38" s="1">
        <v>0</v>
      </c>
      <c r="BC38" s="1">
        <v>532</v>
      </c>
      <c r="BD38" s="1">
        <v>598</v>
      </c>
      <c r="BE38" s="1">
        <v>66</v>
      </c>
      <c r="BF38" s="1">
        <v>73</v>
      </c>
      <c r="BG38" s="1">
        <v>36</v>
      </c>
      <c r="BH38" s="1">
        <v>36</v>
      </c>
      <c r="BI38" s="1">
        <v>0</v>
      </c>
      <c r="BJ38" s="1">
        <v>0</v>
      </c>
      <c r="BK38" s="1">
        <v>53448</v>
      </c>
      <c r="BL38" s="1">
        <v>69132</v>
      </c>
      <c r="BM38" s="1">
        <v>2640</v>
      </c>
      <c r="BN38" s="1">
        <v>4243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>
      <c r="B39" s="3"/>
      <c r="C39" s="4" t="s">
        <v>36</v>
      </c>
      <c r="D39" s="29">
        <v>55101</v>
      </c>
      <c r="E39" s="29">
        <v>136415</v>
      </c>
      <c r="F39" s="3"/>
      <c r="G39" s="10">
        <v>1990</v>
      </c>
      <c r="H39" s="11"/>
      <c r="I39" s="12"/>
      <c r="J39" s="10">
        <v>2799</v>
      </c>
      <c r="K39" s="11"/>
      <c r="L39" s="13">
        <f t="shared" si="0"/>
        <v>20.518271451086754</v>
      </c>
      <c r="M39" s="13">
        <v>20.168276083889502</v>
      </c>
      <c r="T39" s="1">
        <v>201507</v>
      </c>
      <c r="U39" s="1">
        <v>130302</v>
      </c>
      <c r="V39" s="1" t="s">
        <v>165</v>
      </c>
      <c r="W39" s="1">
        <v>3765</v>
      </c>
      <c r="X39" s="1">
        <v>4978</v>
      </c>
      <c r="Y39" s="1">
        <v>90</v>
      </c>
      <c r="Z39" s="1">
        <v>151</v>
      </c>
      <c r="AA39" s="1">
        <v>19</v>
      </c>
      <c r="AB39" s="1">
        <v>26</v>
      </c>
      <c r="AC39" s="1">
        <v>0</v>
      </c>
      <c r="AD39" s="1">
        <v>0</v>
      </c>
      <c r="AE39" s="1">
        <v>3324</v>
      </c>
      <c r="AF39" s="1">
        <v>4386</v>
      </c>
      <c r="AG39" s="1">
        <v>86</v>
      </c>
      <c r="AH39" s="1">
        <v>146</v>
      </c>
      <c r="AI39" s="1">
        <v>3425</v>
      </c>
      <c r="AJ39" s="1">
        <v>4519</v>
      </c>
      <c r="AK39" s="1">
        <v>83</v>
      </c>
      <c r="AL39" s="1">
        <v>141</v>
      </c>
      <c r="AM39" s="1">
        <v>212</v>
      </c>
      <c r="AN39" s="1">
        <v>293</v>
      </c>
      <c r="AO39" s="1">
        <v>19</v>
      </c>
      <c r="AP39" s="1">
        <v>25</v>
      </c>
      <c r="AQ39" s="1">
        <v>705</v>
      </c>
      <c r="AR39" s="1">
        <v>747</v>
      </c>
      <c r="AS39" s="1">
        <v>7</v>
      </c>
      <c r="AT39" s="1">
        <v>7</v>
      </c>
      <c r="AU39" s="1">
        <v>3497</v>
      </c>
      <c r="AV39" s="1">
        <v>4438</v>
      </c>
      <c r="AW39" s="1">
        <v>85</v>
      </c>
      <c r="AX39" s="1">
        <v>140</v>
      </c>
      <c r="AY39" s="1">
        <v>0</v>
      </c>
      <c r="AZ39" s="1">
        <v>0</v>
      </c>
      <c r="BA39" s="1">
        <v>0</v>
      </c>
      <c r="BB39" s="1">
        <v>0</v>
      </c>
      <c r="BC39" s="1">
        <v>88</v>
      </c>
      <c r="BD39" s="1">
        <v>100</v>
      </c>
      <c r="BE39" s="1">
        <v>7</v>
      </c>
      <c r="BF39" s="1">
        <v>7</v>
      </c>
      <c r="BG39" s="1">
        <v>11</v>
      </c>
      <c r="BH39" s="1">
        <v>11</v>
      </c>
      <c r="BI39" s="1">
        <v>1</v>
      </c>
      <c r="BJ39" s="1">
        <v>1</v>
      </c>
      <c r="BK39" s="1">
        <v>11262</v>
      </c>
      <c r="BL39" s="1">
        <v>14494</v>
      </c>
      <c r="BM39" s="1">
        <v>288</v>
      </c>
      <c r="BN39" s="1">
        <v>467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>
      <c r="B40" s="3"/>
      <c r="C40" s="4" t="s">
        <v>37</v>
      </c>
      <c r="D40" s="29">
        <v>122031</v>
      </c>
      <c r="E40" s="29">
        <v>261324</v>
      </c>
      <c r="F40" s="3"/>
      <c r="G40" s="10">
        <v>3971</v>
      </c>
      <c r="H40" s="11"/>
      <c r="I40" s="12"/>
      <c r="J40" s="10">
        <v>5405</v>
      </c>
      <c r="K40" s="11"/>
      <c r="L40" s="13">
        <f t="shared" si="0"/>
        <v>20.683136642635198</v>
      </c>
      <c r="M40" s="13">
        <v>20.141173563165133</v>
      </c>
      <c r="T40" s="1">
        <v>201507</v>
      </c>
      <c r="U40" s="1">
        <v>130303</v>
      </c>
      <c r="V40" s="1" t="s">
        <v>166</v>
      </c>
      <c r="W40" s="1">
        <v>1708</v>
      </c>
      <c r="X40" s="1">
        <v>1981</v>
      </c>
      <c r="Y40" s="1">
        <v>26</v>
      </c>
      <c r="Z40" s="1">
        <v>33</v>
      </c>
      <c r="AA40" s="1">
        <v>6</v>
      </c>
      <c r="AB40" s="1">
        <v>6</v>
      </c>
      <c r="AC40" s="1">
        <v>0</v>
      </c>
      <c r="AD40" s="1">
        <v>0</v>
      </c>
      <c r="AE40" s="1">
        <v>1425</v>
      </c>
      <c r="AF40" s="1">
        <v>1661</v>
      </c>
      <c r="AG40" s="1">
        <v>24</v>
      </c>
      <c r="AH40" s="1">
        <v>29</v>
      </c>
      <c r="AI40" s="1">
        <v>1475</v>
      </c>
      <c r="AJ40" s="1">
        <v>1728</v>
      </c>
      <c r="AK40" s="1">
        <v>25</v>
      </c>
      <c r="AL40" s="1">
        <v>32</v>
      </c>
      <c r="AM40" s="1">
        <v>42</v>
      </c>
      <c r="AN40" s="1">
        <v>61</v>
      </c>
      <c r="AO40" s="1">
        <v>1</v>
      </c>
      <c r="AP40" s="1">
        <v>2</v>
      </c>
      <c r="AQ40" s="1">
        <v>222</v>
      </c>
      <c r="AR40" s="1">
        <v>225</v>
      </c>
      <c r="AS40" s="1">
        <v>2</v>
      </c>
      <c r="AT40" s="1">
        <v>2</v>
      </c>
      <c r="AU40" s="1">
        <v>1277</v>
      </c>
      <c r="AV40" s="1">
        <v>1397</v>
      </c>
      <c r="AW40" s="1">
        <v>19</v>
      </c>
      <c r="AX40" s="1">
        <v>22</v>
      </c>
      <c r="AY40" s="1">
        <v>0</v>
      </c>
      <c r="AZ40" s="1">
        <v>0</v>
      </c>
      <c r="BA40" s="1">
        <v>0</v>
      </c>
      <c r="BB40" s="1">
        <v>0</v>
      </c>
      <c r="BC40" s="1">
        <v>17</v>
      </c>
      <c r="BD40" s="1">
        <v>19</v>
      </c>
      <c r="BE40" s="1">
        <v>1</v>
      </c>
      <c r="BF40" s="1">
        <v>2</v>
      </c>
      <c r="BG40" s="1">
        <v>4</v>
      </c>
      <c r="BH40" s="1">
        <v>4</v>
      </c>
      <c r="BI40" s="1">
        <v>0</v>
      </c>
      <c r="BJ40" s="1">
        <v>0</v>
      </c>
      <c r="BK40" s="1">
        <v>4462</v>
      </c>
      <c r="BL40" s="1">
        <v>5095</v>
      </c>
      <c r="BM40" s="1">
        <v>72</v>
      </c>
      <c r="BN40" s="1">
        <v>89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>
      <c r="B41" s="3"/>
      <c r="C41" s="4" t="s">
        <v>38</v>
      </c>
      <c r="D41" s="29">
        <v>49726</v>
      </c>
      <c r="E41" s="29">
        <v>111569</v>
      </c>
      <c r="F41" s="3"/>
      <c r="G41" s="10">
        <v>1804</v>
      </c>
      <c r="H41" s="11"/>
      <c r="I41" s="12"/>
      <c r="J41" s="10">
        <v>2424</v>
      </c>
      <c r="K41" s="11"/>
      <c r="L41" s="13">
        <f t="shared" si="0"/>
        <v>21.726465236759314</v>
      </c>
      <c r="M41" s="13">
        <v>20.935872103466856</v>
      </c>
      <c r="T41" s="1">
        <v>201507</v>
      </c>
      <c r="U41" s="1">
        <v>130304</v>
      </c>
      <c r="V41" s="1" t="s">
        <v>167</v>
      </c>
      <c r="W41" s="1">
        <v>2695</v>
      </c>
      <c r="X41" s="1">
        <v>3453</v>
      </c>
      <c r="Y41" s="1">
        <v>46</v>
      </c>
      <c r="Z41" s="1">
        <v>68</v>
      </c>
      <c r="AA41" s="1">
        <v>13</v>
      </c>
      <c r="AB41" s="1">
        <v>18</v>
      </c>
      <c r="AC41" s="1">
        <v>1</v>
      </c>
      <c r="AD41" s="1">
        <v>3</v>
      </c>
      <c r="AE41" s="1">
        <v>2336</v>
      </c>
      <c r="AF41" s="1">
        <v>3022</v>
      </c>
      <c r="AG41" s="1">
        <v>38</v>
      </c>
      <c r="AH41" s="1">
        <v>60</v>
      </c>
      <c r="AI41" s="1">
        <v>2393</v>
      </c>
      <c r="AJ41" s="1">
        <v>3068</v>
      </c>
      <c r="AK41" s="1">
        <v>42</v>
      </c>
      <c r="AL41" s="1">
        <v>64</v>
      </c>
      <c r="AM41" s="1">
        <v>126</v>
      </c>
      <c r="AN41" s="1">
        <v>178</v>
      </c>
      <c r="AO41" s="1">
        <v>5</v>
      </c>
      <c r="AP41" s="1">
        <v>7</v>
      </c>
      <c r="AQ41" s="1">
        <v>418</v>
      </c>
      <c r="AR41" s="1">
        <v>436</v>
      </c>
      <c r="AS41" s="1">
        <v>5</v>
      </c>
      <c r="AT41" s="1">
        <v>5</v>
      </c>
      <c r="AU41" s="1">
        <v>2602</v>
      </c>
      <c r="AV41" s="1">
        <v>3309</v>
      </c>
      <c r="AW41" s="1">
        <v>46</v>
      </c>
      <c r="AX41" s="1">
        <v>68</v>
      </c>
      <c r="AY41" s="1">
        <v>0</v>
      </c>
      <c r="AZ41" s="1">
        <v>0</v>
      </c>
      <c r="BA41" s="1">
        <v>0</v>
      </c>
      <c r="BB41" s="1">
        <v>0</v>
      </c>
      <c r="BC41" s="1">
        <v>66</v>
      </c>
      <c r="BD41" s="1">
        <v>75</v>
      </c>
      <c r="BE41" s="1">
        <v>6</v>
      </c>
      <c r="BF41" s="1">
        <v>6</v>
      </c>
      <c r="BG41" s="1">
        <v>4</v>
      </c>
      <c r="BH41" s="1">
        <v>4</v>
      </c>
      <c r="BI41" s="1">
        <v>0</v>
      </c>
      <c r="BJ41" s="1">
        <v>0</v>
      </c>
      <c r="BK41" s="1">
        <v>7945</v>
      </c>
      <c r="BL41" s="1">
        <v>10092</v>
      </c>
      <c r="BM41" s="1">
        <v>142</v>
      </c>
      <c r="BN41" s="1">
        <v>210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>
      <c r="B42" s="3"/>
      <c r="C42" s="4" t="s">
        <v>39</v>
      </c>
      <c r="D42" s="29">
        <v>113732</v>
      </c>
      <c r="E42" s="29">
        <v>228186</v>
      </c>
      <c r="F42" s="3"/>
      <c r="G42" s="10">
        <v>2326</v>
      </c>
      <c r="H42" s="11"/>
      <c r="I42" s="12"/>
      <c r="J42" s="10">
        <v>2876</v>
      </c>
      <c r="K42" s="11"/>
      <c r="L42" s="13">
        <f t="shared" si="0"/>
        <v>12.603753078628838</v>
      </c>
      <c r="M42" s="13">
        <v>12.746049960278929</v>
      </c>
      <c r="T42" s="1">
        <v>201507</v>
      </c>
      <c r="U42" s="1">
        <v>130305</v>
      </c>
      <c r="V42" s="1" t="s">
        <v>168</v>
      </c>
      <c r="W42" s="1">
        <v>1982</v>
      </c>
      <c r="X42" s="1">
        <v>2783</v>
      </c>
      <c r="Y42" s="1">
        <v>23</v>
      </c>
      <c r="Z42" s="1">
        <v>30</v>
      </c>
      <c r="AA42" s="1">
        <v>8</v>
      </c>
      <c r="AB42" s="1">
        <v>16</v>
      </c>
      <c r="AC42" s="1">
        <v>0</v>
      </c>
      <c r="AD42" s="1">
        <v>0</v>
      </c>
      <c r="AE42" s="1">
        <v>1712</v>
      </c>
      <c r="AF42" s="1">
        <v>2440</v>
      </c>
      <c r="AG42" s="1">
        <v>23</v>
      </c>
      <c r="AH42" s="1">
        <v>30</v>
      </c>
      <c r="AI42" s="1">
        <v>1637</v>
      </c>
      <c r="AJ42" s="1">
        <v>2344</v>
      </c>
      <c r="AK42" s="1">
        <v>21</v>
      </c>
      <c r="AL42" s="1">
        <v>28</v>
      </c>
      <c r="AM42" s="1">
        <v>150</v>
      </c>
      <c r="AN42" s="1">
        <v>227</v>
      </c>
      <c r="AO42" s="1">
        <v>3</v>
      </c>
      <c r="AP42" s="1">
        <v>4</v>
      </c>
      <c r="AQ42" s="1">
        <v>272</v>
      </c>
      <c r="AR42" s="1">
        <v>279</v>
      </c>
      <c r="AS42" s="1">
        <v>2</v>
      </c>
      <c r="AT42" s="1">
        <v>2</v>
      </c>
      <c r="AU42" s="1">
        <v>1423</v>
      </c>
      <c r="AV42" s="1">
        <v>1743</v>
      </c>
      <c r="AW42" s="1">
        <v>17</v>
      </c>
      <c r="AX42" s="1">
        <v>19</v>
      </c>
      <c r="AY42" s="1">
        <v>0</v>
      </c>
      <c r="AZ42" s="1">
        <v>0</v>
      </c>
      <c r="BA42" s="1">
        <v>0</v>
      </c>
      <c r="BB42" s="1">
        <v>0</v>
      </c>
      <c r="BC42" s="1">
        <v>60</v>
      </c>
      <c r="BD42" s="1">
        <v>68</v>
      </c>
      <c r="BE42" s="1">
        <v>1</v>
      </c>
      <c r="BF42" s="1">
        <v>1</v>
      </c>
      <c r="BG42" s="1">
        <v>6</v>
      </c>
      <c r="BH42" s="1">
        <v>6</v>
      </c>
      <c r="BI42" s="1">
        <v>0</v>
      </c>
      <c r="BJ42" s="1">
        <v>0</v>
      </c>
      <c r="BK42" s="1">
        <v>5260</v>
      </c>
      <c r="BL42" s="1">
        <v>7107</v>
      </c>
      <c r="BM42" s="1">
        <v>67</v>
      </c>
      <c r="BN42" s="1">
        <v>84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>
      <c r="B43" s="3"/>
      <c r="C43" s="4" t="s">
        <v>40</v>
      </c>
      <c r="D43" s="29">
        <v>190143</v>
      </c>
      <c r="E43" s="29">
        <v>429250</v>
      </c>
      <c r="F43" s="3"/>
      <c r="G43" s="10">
        <v>5290</v>
      </c>
      <c r="H43" s="11"/>
      <c r="I43" s="12"/>
      <c r="J43" s="10">
        <v>7554</v>
      </c>
      <c r="K43" s="11"/>
      <c r="L43" s="13">
        <f t="shared" si="0"/>
        <v>17.598136284216658</v>
      </c>
      <c r="M43" s="13">
        <v>17.451774920859314</v>
      </c>
      <c r="T43" s="1">
        <v>201507</v>
      </c>
      <c r="U43" s="1">
        <v>130306</v>
      </c>
      <c r="V43" s="1" t="s">
        <v>169</v>
      </c>
      <c r="W43" s="1">
        <v>3947</v>
      </c>
      <c r="X43" s="1">
        <v>5367</v>
      </c>
      <c r="Y43" s="1">
        <v>79</v>
      </c>
      <c r="Z43" s="1">
        <v>147</v>
      </c>
      <c r="AA43" s="1">
        <v>24</v>
      </c>
      <c r="AB43" s="1">
        <v>38</v>
      </c>
      <c r="AC43" s="1">
        <v>0</v>
      </c>
      <c r="AD43" s="1">
        <v>0</v>
      </c>
      <c r="AE43" s="1">
        <v>3568</v>
      </c>
      <c r="AF43" s="1">
        <v>4902</v>
      </c>
      <c r="AG43" s="1">
        <v>77</v>
      </c>
      <c r="AH43" s="1">
        <v>144</v>
      </c>
      <c r="AI43" s="1">
        <v>3604</v>
      </c>
      <c r="AJ43" s="1">
        <v>4889</v>
      </c>
      <c r="AK43" s="1">
        <v>74</v>
      </c>
      <c r="AL43" s="1">
        <v>137</v>
      </c>
      <c r="AM43" s="1">
        <v>277</v>
      </c>
      <c r="AN43" s="1">
        <v>401</v>
      </c>
      <c r="AO43" s="1">
        <v>25</v>
      </c>
      <c r="AP43" s="1">
        <v>32</v>
      </c>
      <c r="AQ43" s="1">
        <v>628</v>
      </c>
      <c r="AR43" s="1">
        <v>653</v>
      </c>
      <c r="AS43" s="1">
        <v>5</v>
      </c>
      <c r="AT43" s="1">
        <v>6</v>
      </c>
      <c r="AU43" s="1">
        <v>3759</v>
      </c>
      <c r="AV43" s="1">
        <v>5038</v>
      </c>
      <c r="AW43" s="1">
        <v>78</v>
      </c>
      <c r="AX43" s="1">
        <v>140</v>
      </c>
      <c r="AY43" s="1">
        <v>0</v>
      </c>
      <c r="AZ43" s="1">
        <v>0</v>
      </c>
      <c r="BA43" s="1">
        <v>0</v>
      </c>
      <c r="BB43" s="1">
        <v>0</v>
      </c>
      <c r="BC43" s="1">
        <v>150</v>
      </c>
      <c r="BD43" s="1">
        <v>168</v>
      </c>
      <c r="BE43" s="1">
        <v>13</v>
      </c>
      <c r="BF43" s="1">
        <v>13</v>
      </c>
      <c r="BG43" s="1">
        <v>10</v>
      </c>
      <c r="BH43" s="1">
        <v>10</v>
      </c>
      <c r="BI43" s="1">
        <v>0</v>
      </c>
      <c r="BJ43" s="1">
        <v>0</v>
      </c>
      <c r="BK43" s="1">
        <v>11996</v>
      </c>
      <c r="BL43" s="1">
        <v>16061</v>
      </c>
      <c r="BM43" s="1">
        <v>272</v>
      </c>
      <c r="BN43" s="1">
        <v>472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>
      <c r="B44" s="3"/>
      <c r="C44" s="4" t="s">
        <v>41</v>
      </c>
      <c r="D44" s="29">
        <v>61194</v>
      </c>
      <c r="E44" s="29">
        <v>121334</v>
      </c>
      <c r="F44" s="3"/>
      <c r="G44" s="10">
        <v>1359</v>
      </c>
      <c r="H44" s="11"/>
      <c r="I44" s="12"/>
      <c r="J44" s="10">
        <v>1580</v>
      </c>
      <c r="K44" s="11"/>
      <c r="L44" s="13">
        <f t="shared" si="0"/>
        <v>13.021906473041357</v>
      </c>
      <c r="M44" s="13">
        <v>12.722562060773619</v>
      </c>
      <c r="T44" s="1">
        <v>201507</v>
      </c>
      <c r="U44" s="1">
        <v>130307</v>
      </c>
      <c r="V44" s="1" t="s">
        <v>170</v>
      </c>
      <c r="W44" s="1">
        <v>1801</v>
      </c>
      <c r="X44" s="1">
        <v>2420</v>
      </c>
      <c r="Y44" s="1">
        <v>74</v>
      </c>
      <c r="Z44" s="1">
        <v>132</v>
      </c>
      <c r="AA44" s="1">
        <v>3</v>
      </c>
      <c r="AB44" s="1">
        <v>4</v>
      </c>
      <c r="AC44" s="1">
        <v>0</v>
      </c>
      <c r="AD44" s="1">
        <v>0</v>
      </c>
      <c r="AE44" s="1">
        <v>1547</v>
      </c>
      <c r="AF44" s="1">
        <v>2090</v>
      </c>
      <c r="AG44" s="1">
        <v>62</v>
      </c>
      <c r="AH44" s="1">
        <v>119</v>
      </c>
      <c r="AI44" s="1">
        <v>1558</v>
      </c>
      <c r="AJ44" s="1">
        <v>2116</v>
      </c>
      <c r="AK44" s="1">
        <v>64</v>
      </c>
      <c r="AL44" s="1">
        <v>119</v>
      </c>
      <c r="AM44" s="1">
        <v>104</v>
      </c>
      <c r="AN44" s="1">
        <v>149</v>
      </c>
      <c r="AO44" s="1">
        <v>14</v>
      </c>
      <c r="AP44" s="1">
        <v>19</v>
      </c>
      <c r="AQ44" s="1">
        <v>336</v>
      </c>
      <c r="AR44" s="1">
        <v>352</v>
      </c>
      <c r="AS44" s="1">
        <v>6</v>
      </c>
      <c r="AT44" s="1">
        <v>6</v>
      </c>
      <c r="AU44" s="1">
        <v>1437</v>
      </c>
      <c r="AV44" s="1">
        <v>1742</v>
      </c>
      <c r="AW44" s="1">
        <v>61</v>
      </c>
      <c r="AX44" s="1">
        <v>92</v>
      </c>
      <c r="AY44" s="1">
        <v>0</v>
      </c>
      <c r="AZ44" s="1">
        <v>0</v>
      </c>
      <c r="BA44" s="1">
        <v>0</v>
      </c>
      <c r="BB44" s="1">
        <v>0</v>
      </c>
      <c r="BC44" s="1">
        <v>46</v>
      </c>
      <c r="BD44" s="1">
        <v>50</v>
      </c>
      <c r="BE44" s="1">
        <v>7</v>
      </c>
      <c r="BF44" s="1">
        <v>8</v>
      </c>
      <c r="BG44" s="1">
        <v>7</v>
      </c>
      <c r="BH44" s="1">
        <v>7</v>
      </c>
      <c r="BI44" s="1">
        <v>0</v>
      </c>
      <c r="BJ44" s="1">
        <v>0</v>
      </c>
      <c r="BK44" s="1">
        <v>5035</v>
      </c>
      <c r="BL44" s="1">
        <v>6506</v>
      </c>
      <c r="BM44" s="1">
        <v>214</v>
      </c>
      <c r="BN44" s="1">
        <v>363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>
      <c r="B45" s="3"/>
      <c r="C45" s="4" t="s">
        <v>42</v>
      </c>
      <c r="D45" s="29">
        <v>87775</v>
      </c>
      <c r="E45" s="29">
        <v>191209</v>
      </c>
      <c r="F45" s="3"/>
      <c r="G45" s="10">
        <v>2394</v>
      </c>
      <c r="H45" s="11"/>
      <c r="I45" s="12"/>
      <c r="J45" s="10">
        <v>3261</v>
      </c>
      <c r="K45" s="11"/>
      <c r="L45" s="13">
        <f t="shared" si="0"/>
        <v>17.054636549534802</v>
      </c>
      <c r="M45" s="13">
        <v>17.222746466622034</v>
      </c>
      <c r="T45" s="1">
        <v>201507</v>
      </c>
      <c r="U45" s="1">
        <v>130308</v>
      </c>
      <c r="V45" s="1" t="s">
        <v>171</v>
      </c>
      <c r="W45" s="1">
        <v>2323</v>
      </c>
      <c r="X45" s="1">
        <v>2873</v>
      </c>
      <c r="Y45" s="1">
        <v>80</v>
      </c>
      <c r="Z45" s="1">
        <v>123</v>
      </c>
      <c r="AA45" s="1">
        <v>3</v>
      </c>
      <c r="AB45" s="1">
        <v>3</v>
      </c>
      <c r="AC45" s="1">
        <v>0</v>
      </c>
      <c r="AD45" s="1">
        <v>0</v>
      </c>
      <c r="AE45" s="1">
        <v>1954</v>
      </c>
      <c r="AF45" s="1">
        <v>2408</v>
      </c>
      <c r="AG45" s="1">
        <v>75</v>
      </c>
      <c r="AH45" s="1">
        <v>110</v>
      </c>
      <c r="AI45" s="1">
        <v>1993</v>
      </c>
      <c r="AJ45" s="1">
        <v>2453</v>
      </c>
      <c r="AK45" s="1">
        <v>69</v>
      </c>
      <c r="AL45" s="1">
        <v>104</v>
      </c>
      <c r="AM45" s="1">
        <v>72</v>
      </c>
      <c r="AN45" s="1">
        <v>87</v>
      </c>
      <c r="AO45" s="1">
        <v>15</v>
      </c>
      <c r="AP45" s="1">
        <v>16</v>
      </c>
      <c r="AQ45" s="1">
        <v>389</v>
      </c>
      <c r="AR45" s="1">
        <v>407</v>
      </c>
      <c r="AS45" s="1">
        <v>9</v>
      </c>
      <c r="AT45" s="1">
        <v>9</v>
      </c>
      <c r="AU45" s="1">
        <v>2147</v>
      </c>
      <c r="AV45" s="1">
        <v>2600</v>
      </c>
      <c r="AW45" s="1">
        <v>74</v>
      </c>
      <c r="AX45" s="1">
        <v>107</v>
      </c>
      <c r="AY45" s="1">
        <v>0</v>
      </c>
      <c r="AZ45" s="1">
        <v>0</v>
      </c>
      <c r="BA45" s="1">
        <v>0</v>
      </c>
      <c r="BB45" s="1">
        <v>0</v>
      </c>
      <c r="BC45" s="1">
        <v>39</v>
      </c>
      <c r="BD45" s="1">
        <v>44</v>
      </c>
      <c r="BE45" s="1">
        <v>7</v>
      </c>
      <c r="BF45" s="1">
        <v>7</v>
      </c>
      <c r="BG45" s="1">
        <v>4</v>
      </c>
      <c r="BH45" s="1">
        <v>4</v>
      </c>
      <c r="BI45" s="1">
        <v>0</v>
      </c>
      <c r="BJ45" s="1">
        <v>0</v>
      </c>
      <c r="BK45" s="1">
        <v>6598</v>
      </c>
      <c r="BL45" s="1">
        <v>8003</v>
      </c>
      <c r="BM45" s="1">
        <v>249</v>
      </c>
      <c r="BN45" s="1">
        <v>353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>
      <c r="B46" s="3"/>
      <c r="C46" s="4" t="s">
        <v>43</v>
      </c>
      <c r="D46" s="29">
        <v>85772</v>
      </c>
      <c r="E46" s="29">
        <v>184892</v>
      </c>
      <c r="F46" s="3"/>
      <c r="G46" s="10">
        <v>1711</v>
      </c>
      <c r="H46" s="11"/>
      <c r="I46" s="12"/>
      <c r="J46" s="10">
        <v>2281</v>
      </c>
      <c r="K46" s="11"/>
      <c r="L46" s="13">
        <f t="shared" si="0"/>
        <v>12.336931830474006</v>
      </c>
      <c r="M46" s="13">
        <v>11.988701059823072</v>
      </c>
      <c r="T46" s="1">
        <v>201507</v>
      </c>
      <c r="U46" s="1">
        <v>130309</v>
      </c>
      <c r="V46" s="1" t="s">
        <v>172</v>
      </c>
      <c r="W46" s="1">
        <v>5271</v>
      </c>
      <c r="X46" s="1">
        <v>7529</v>
      </c>
      <c r="Y46" s="1">
        <v>120</v>
      </c>
      <c r="Z46" s="1">
        <v>225</v>
      </c>
      <c r="AA46" s="1">
        <v>19</v>
      </c>
      <c r="AB46" s="1">
        <v>25</v>
      </c>
      <c r="AC46" s="1">
        <v>0</v>
      </c>
      <c r="AD46" s="1">
        <v>0</v>
      </c>
      <c r="AE46" s="1">
        <v>4575</v>
      </c>
      <c r="AF46" s="1">
        <v>6617</v>
      </c>
      <c r="AG46" s="1">
        <v>107</v>
      </c>
      <c r="AH46" s="1">
        <v>193</v>
      </c>
      <c r="AI46" s="1">
        <v>4754</v>
      </c>
      <c r="AJ46" s="1">
        <v>6905</v>
      </c>
      <c r="AK46" s="1">
        <v>109</v>
      </c>
      <c r="AL46" s="1">
        <v>209</v>
      </c>
      <c r="AM46" s="1">
        <v>415</v>
      </c>
      <c r="AN46" s="1">
        <v>604</v>
      </c>
      <c r="AO46" s="1">
        <v>31</v>
      </c>
      <c r="AP46" s="1">
        <v>41</v>
      </c>
      <c r="AQ46" s="1">
        <v>861</v>
      </c>
      <c r="AR46" s="1">
        <v>907</v>
      </c>
      <c r="AS46" s="1">
        <v>10</v>
      </c>
      <c r="AT46" s="1">
        <v>10</v>
      </c>
      <c r="AU46" s="1">
        <v>4013</v>
      </c>
      <c r="AV46" s="1">
        <v>4997</v>
      </c>
      <c r="AW46" s="1">
        <v>94</v>
      </c>
      <c r="AX46" s="1">
        <v>136</v>
      </c>
      <c r="AY46" s="1">
        <v>1</v>
      </c>
      <c r="AZ46" s="1">
        <v>1</v>
      </c>
      <c r="BA46" s="1">
        <v>0</v>
      </c>
      <c r="BB46" s="1">
        <v>0</v>
      </c>
      <c r="BC46" s="1">
        <v>238</v>
      </c>
      <c r="BD46" s="1">
        <v>277</v>
      </c>
      <c r="BE46" s="1">
        <v>15</v>
      </c>
      <c r="BF46" s="1">
        <v>17</v>
      </c>
      <c r="BG46" s="1">
        <v>14</v>
      </c>
      <c r="BH46" s="1">
        <v>14</v>
      </c>
      <c r="BI46" s="1">
        <v>0</v>
      </c>
      <c r="BJ46" s="1">
        <v>0</v>
      </c>
      <c r="BK46" s="1">
        <v>14871</v>
      </c>
      <c r="BL46" s="1">
        <v>20322</v>
      </c>
      <c r="BM46" s="1">
        <v>366</v>
      </c>
      <c r="BN46" s="1">
        <v>606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>
      <c r="B47" s="3"/>
      <c r="C47" s="4" t="s">
        <v>44</v>
      </c>
      <c r="D47" s="29">
        <v>66727</v>
      </c>
      <c r="E47" s="29">
        <v>151331</v>
      </c>
      <c r="F47" s="3"/>
      <c r="G47" s="10">
        <v>2571</v>
      </c>
      <c r="H47" s="11"/>
      <c r="I47" s="12"/>
      <c r="J47" s="10">
        <v>3479</v>
      </c>
      <c r="K47" s="11"/>
      <c r="L47" s="13">
        <f t="shared" si="0"/>
        <v>22.9893412453496</v>
      </c>
      <c r="M47" s="13">
        <v>22.255114795079272</v>
      </c>
      <c r="T47" s="1">
        <v>201507</v>
      </c>
      <c r="U47" s="1">
        <v>130310</v>
      </c>
      <c r="V47" s="1" t="s">
        <v>173</v>
      </c>
      <c r="W47" s="1">
        <v>1352</v>
      </c>
      <c r="X47" s="1">
        <v>1572</v>
      </c>
      <c r="Y47" s="1">
        <v>17</v>
      </c>
      <c r="Z47" s="1">
        <v>30</v>
      </c>
      <c r="AA47" s="1">
        <v>7</v>
      </c>
      <c r="AB47" s="1">
        <v>8</v>
      </c>
      <c r="AC47" s="1">
        <v>0</v>
      </c>
      <c r="AD47" s="1">
        <v>0</v>
      </c>
      <c r="AE47" s="1">
        <v>1123</v>
      </c>
      <c r="AF47" s="1">
        <v>1320</v>
      </c>
      <c r="AG47" s="1">
        <v>14</v>
      </c>
      <c r="AH47" s="1">
        <v>27</v>
      </c>
      <c r="AI47" s="1">
        <v>1192</v>
      </c>
      <c r="AJ47" s="1">
        <v>1386</v>
      </c>
      <c r="AK47" s="1">
        <v>15</v>
      </c>
      <c r="AL47" s="1">
        <v>28</v>
      </c>
      <c r="AM47" s="1">
        <v>35</v>
      </c>
      <c r="AN47" s="1">
        <v>48</v>
      </c>
      <c r="AO47" s="1">
        <v>6</v>
      </c>
      <c r="AP47" s="1">
        <v>6</v>
      </c>
      <c r="AQ47" s="1">
        <v>171</v>
      </c>
      <c r="AR47" s="1">
        <v>171</v>
      </c>
      <c r="AS47" s="1">
        <v>2</v>
      </c>
      <c r="AT47" s="1">
        <v>2</v>
      </c>
      <c r="AU47" s="1">
        <v>899</v>
      </c>
      <c r="AV47" s="1">
        <v>990</v>
      </c>
      <c r="AW47" s="1">
        <v>12</v>
      </c>
      <c r="AX47" s="1">
        <v>16</v>
      </c>
      <c r="AY47" s="1">
        <v>0</v>
      </c>
      <c r="AZ47" s="1">
        <v>0</v>
      </c>
      <c r="BA47" s="1">
        <v>0</v>
      </c>
      <c r="BB47" s="1">
        <v>0</v>
      </c>
      <c r="BC47" s="1">
        <v>21</v>
      </c>
      <c r="BD47" s="1">
        <v>24</v>
      </c>
      <c r="BE47" s="1">
        <v>3</v>
      </c>
      <c r="BF47" s="1">
        <v>3</v>
      </c>
      <c r="BG47" s="1">
        <v>2</v>
      </c>
      <c r="BH47" s="1">
        <v>2</v>
      </c>
      <c r="BI47" s="1">
        <v>0</v>
      </c>
      <c r="BJ47" s="1">
        <v>0</v>
      </c>
      <c r="BK47" s="1">
        <v>3443</v>
      </c>
      <c r="BL47" s="1">
        <v>3941</v>
      </c>
      <c r="BM47" s="1">
        <v>52</v>
      </c>
      <c r="BN47" s="1">
        <v>82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>
      <c r="B48" s="3"/>
      <c r="C48" s="4" t="s">
        <v>45</v>
      </c>
      <c r="D48" s="29">
        <v>60628</v>
      </c>
      <c r="E48" s="29">
        <v>122743</v>
      </c>
      <c r="F48" s="3"/>
      <c r="G48" s="10">
        <v>906</v>
      </c>
      <c r="H48" s="11"/>
      <c r="I48" s="12"/>
      <c r="J48" s="10">
        <v>1098</v>
      </c>
      <c r="K48" s="11"/>
      <c r="L48" s="13">
        <f t="shared" si="0"/>
        <v>8.9455203148041029</v>
      </c>
      <c r="M48" s="13">
        <v>8.6578669568988804</v>
      </c>
      <c r="T48" s="1">
        <v>201507</v>
      </c>
      <c r="U48" s="1">
        <v>130311</v>
      </c>
      <c r="V48" s="1" t="s">
        <v>174</v>
      </c>
      <c r="W48" s="1">
        <v>2389</v>
      </c>
      <c r="X48" s="1">
        <v>3253</v>
      </c>
      <c r="Y48" s="1">
        <v>63</v>
      </c>
      <c r="Z48" s="1">
        <v>117</v>
      </c>
      <c r="AA48" s="1">
        <v>5</v>
      </c>
      <c r="AB48" s="1">
        <v>8</v>
      </c>
      <c r="AC48" s="1">
        <v>0</v>
      </c>
      <c r="AD48" s="1">
        <v>0</v>
      </c>
      <c r="AE48" s="1">
        <v>2165</v>
      </c>
      <c r="AF48" s="1">
        <v>2967</v>
      </c>
      <c r="AG48" s="1">
        <v>61</v>
      </c>
      <c r="AH48" s="1">
        <v>112</v>
      </c>
      <c r="AI48" s="1">
        <v>2120</v>
      </c>
      <c r="AJ48" s="1">
        <v>2916</v>
      </c>
      <c r="AK48" s="1">
        <v>57</v>
      </c>
      <c r="AL48" s="1">
        <v>109</v>
      </c>
      <c r="AM48" s="1">
        <v>148</v>
      </c>
      <c r="AN48" s="1">
        <v>213</v>
      </c>
      <c r="AO48" s="1">
        <v>15</v>
      </c>
      <c r="AP48" s="1">
        <v>25</v>
      </c>
      <c r="AQ48" s="1">
        <v>418</v>
      </c>
      <c r="AR48" s="1">
        <v>437</v>
      </c>
      <c r="AS48" s="1">
        <v>3</v>
      </c>
      <c r="AT48" s="1">
        <v>3</v>
      </c>
      <c r="AU48" s="1">
        <v>2328</v>
      </c>
      <c r="AV48" s="1">
        <v>3129</v>
      </c>
      <c r="AW48" s="1">
        <v>62</v>
      </c>
      <c r="AX48" s="1">
        <v>116</v>
      </c>
      <c r="AY48" s="1">
        <v>0</v>
      </c>
      <c r="AZ48" s="1">
        <v>0</v>
      </c>
      <c r="BA48" s="1">
        <v>0</v>
      </c>
      <c r="BB48" s="1">
        <v>0</v>
      </c>
      <c r="BC48" s="1">
        <v>89</v>
      </c>
      <c r="BD48" s="1">
        <v>96</v>
      </c>
      <c r="BE48" s="1">
        <v>7</v>
      </c>
      <c r="BF48" s="1">
        <v>7</v>
      </c>
      <c r="BG48" s="1">
        <v>9</v>
      </c>
      <c r="BH48" s="1">
        <v>9</v>
      </c>
      <c r="BI48" s="1">
        <v>1</v>
      </c>
      <c r="BJ48" s="1">
        <v>1</v>
      </c>
      <c r="BK48" s="1">
        <v>7277</v>
      </c>
      <c r="BL48" s="1">
        <v>9767</v>
      </c>
      <c r="BM48" s="1">
        <v>206</v>
      </c>
      <c r="BN48" s="1">
        <v>373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>
      <c r="B49" s="3"/>
      <c r="C49" s="4" t="s">
        <v>46</v>
      </c>
      <c r="D49" s="29">
        <v>37340</v>
      </c>
      <c r="E49" s="29">
        <v>75653</v>
      </c>
      <c r="F49" s="3"/>
      <c r="G49" s="10">
        <v>839</v>
      </c>
      <c r="H49" s="11"/>
      <c r="I49" s="12"/>
      <c r="J49" s="10">
        <v>1060</v>
      </c>
      <c r="K49" s="11"/>
      <c r="L49" s="13">
        <f t="shared" si="0"/>
        <v>14.011341255469048</v>
      </c>
      <c r="M49" s="13">
        <v>13.372247280445741</v>
      </c>
      <c r="T49" s="1">
        <v>201507</v>
      </c>
      <c r="U49" s="1">
        <v>130312</v>
      </c>
      <c r="V49" s="1" t="s">
        <v>175</v>
      </c>
      <c r="W49" s="1">
        <v>1709</v>
      </c>
      <c r="X49" s="1">
        <v>2278</v>
      </c>
      <c r="Y49" s="1">
        <v>23</v>
      </c>
      <c r="Z49" s="1">
        <v>37</v>
      </c>
      <c r="AA49" s="1">
        <v>2</v>
      </c>
      <c r="AB49" s="1">
        <v>3</v>
      </c>
      <c r="AC49" s="1">
        <v>0</v>
      </c>
      <c r="AD49" s="1">
        <v>0</v>
      </c>
      <c r="AE49" s="1">
        <v>1537</v>
      </c>
      <c r="AF49" s="1">
        <v>2072</v>
      </c>
      <c r="AG49" s="1">
        <v>23</v>
      </c>
      <c r="AH49" s="1">
        <v>37</v>
      </c>
      <c r="AI49" s="1">
        <v>1507</v>
      </c>
      <c r="AJ49" s="1">
        <v>2016</v>
      </c>
      <c r="AK49" s="1">
        <v>21</v>
      </c>
      <c r="AL49" s="1">
        <v>35</v>
      </c>
      <c r="AM49" s="1">
        <v>93</v>
      </c>
      <c r="AN49" s="1">
        <v>131</v>
      </c>
      <c r="AO49" s="1">
        <v>3</v>
      </c>
      <c r="AP49" s="1">
        <v>3</v>
      </c>
      <c r="AQ49" s="1">
        <v>330</v>
      </c>
      <c r="AR49" s="1">
        <v>354</v>
      </c>
      <c r="AS49" s="1">
        <v>1</v>
      </c>
      <c r="AT49" s="1">
        <v>1</v>
      </c>
      <c r="AU49" s="1">
        <v>1621</v>
      </c>
      <c r="AV49" s="1">
        <v>2124</v>
      </c>
      <c r="AW49" s="1">
        <v>23</v>
      </c>
      <c r="AX49" s="1">
        <v>37</v>
      </c>
      <c r="AY49" s="1">
        <v>0</v>
      </c>
      <c r="AZ49" s="1">
        <v>0</v>
      </c>
      <c r="BA49" s="1">
        <v>0</v>
      </c>
      <c r="BB49" s="1">
        <v>0</v>
      </c>
      <c r="BC49" s="1">
        <v>49</v>
      </c>
      <c r="BD49" s="1">
        <v>58</v>
      </c>
      <c r="BE49" s="1">
        <v>2</v>
      </c>
      <c r="BF49" s="1">
        <v>2</v>
      </c>
      <c r="BG49" s="1">
        <v>1</v>
      </c>
      <c r="BH49" s="1">
        <v>1</v>
      </c>
      <c r="BI49" s="1">
        <v>0</v>
      </c>
      <c r="BJ49" s="1">
        <v>0</v>
      </c>
      <c r="BK49" s="1">
        <v>5138</v>
      </c>
      <c r="BL49" s="1">
        <v>6756</v>
      </c>
      <c r="BM49" s="1">
        <v>73</v>
      </c>
      <c r="BN49" s="1">
        <v>115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>
      <c r="B50" s="3"/>
      <c r="C50" s="4" t="s">
        <v>47</v>
      </c>
      <c r="D50" s="29">
        <v>28960</v>
      </c>
      <c r="E50" s="29">
        <v>58319</v>
      </c>
      <c r="F50" s="3"/>
      <c r="G50" s="10">
        <v>895</v>
      </c>
      <c r="H50" s="11"/>
      <c r="I50" s="12"/>
      <c r="J50" s="10">
        <v>1168</v>
      </c>
      <c r="K50" s="11"/>
      <c r="L50" s="13">
        <f t="shared" si="0"/>
        <v>20.027778254085291</v>
      </c>
      <c r="M50" s="13">
        <v>18.820340378808673</v>
      </c>
      <c r="T50" s="1">
        <v>201507</v>
      </c>
      <c r="U50" s="1">
        <v>130313</v>
      </c>
      <c r="V50" s="1" t="s">
        <v>176</v>
      </c>
      <c r="W50" s="1">
        <v>2554</v>
      </c>
      <c r="X50" s="1">
        <v>3446</v>
      </c>
      <c r="Y50" s="1">
        <v>37</v>
      </c>
      <c r="Z50" s="1">
        <v>72</v>
      </c>
      <c r="AA50" s="1">
        <v>17</v>
      </c>
      <c r="AB50" s="1">
        <v>33</v>
      </c>
      <c r="AC50" s="1">
        <v>1</v>
      </c>
      <c r="AD50" s="1">
        <v>1</v>
      </c>
      <c r="AE50" s="1">
        <v>2224</v>
      </c>
      <c r="AF50" s="1">
        <v>3047</v>
      </c>
      <c r="AG50" s="1">
        <v>35</v>
      </c>
      <c r="AH50" s="1">
        <v>70</v>
      </c>
      <c r="AI50" s="1">
        <v>2194</v>
      </c>
      <c r="AJ50" s="1">
        <v>3045</v>
      </c>
      <c r="AK50" s="1">
        <v>32</v>
      </c>
      <c r="AL50" s="1">
        <v>66</v>
      </c>
      <c r="AM50" s="1">
        <v>163</v>
      </c>
      <c r="AN50" s="1">
        <v>232</v>
      </c>
      <c r="AO50" s="1">
        <v>8</v>
      </c>
      <c r="AP50" s="1">
        <v>14</v>
      </c>
      <c r="AQ50" s="1">
        <v>424</v>
      </c>
      <c r="AR50" s="1">
        <v>437</v>
      </c>
      <c r="AS50" s="1">
        <v>3</v>
      </c>
      <c r="AT50" s="1">
        <v>3</v>
      </c>
      <c r="AU50" s="1">
        <v>1890</v>
      </c>
      <c r="AV50" s="1">
        <v>2287</v>
      </c>
      <c r="AW50" s="1">
        <v>28</v>
      </c>
      <c r="AX50" s="1">
        <v>34</v>
      </c>
      <c r="AY50" s="1">
        <v>0</v>
      </c>
      <c r="AZ50" s="1">
        <v>0</v>
      </c>
      <c r="BA50" s="1">
        <v>0</v>
      </c>
      <c r="BB50" s="1">
        <v>0</v>
      </c>
      <c r="BC50" s="1">
        <v>94</v>
      </c>
      <c r="BD50" s="1">
        <v>109</v>
      </c>
      <c r="BE50" s="1">
        <v>5</v>
      </c>
      <c r="BF50" s="1">
        <v>5</v>
      </c>
      <c r="BG50" s="1">
        <v>6</v>
      </c>
      <c r="BH50" s="1">
        <v>6</v>
      </c>
      <c r="BI50" s="1">
        <v>0</v>
      </c>
      <c r="BJ50" s="1">
        <v>0</v>
      </c>
      <c r="BK50" s="1">
        <v>6995</v>
      </c>
      <c r="BL50" s="1">
        <v>9163</v>
      </c>
      <c r="BM50" s="1">
        <v>111</v>
      </c>
      <c r="BN50" s="1">
        <v>192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>
      <c r="B51" s="3"/>
      <c r="C51" s="4" t="s">
        <v>48</v>
      </c>
      <c r="D51" s="29">
        <v>41220</v>
      </c>
      <c r="E51" s="29">
        <v>81089</v>
      </c>
      <c r="F51" s="3"/>
      <c r="G51" s="10">
        <v>882</v>
      </c>
      <c r="H51" s="11"/>
      <c r="I51" s="12"/>
      <c r="J51" s="10">
        <v>1072</v>
      </c>
      <c r="K51" s="11"/>
      <c r="L51" s="13">
        <f t="shared" si="0"/>
        <v>13.220042175880822</v>
      </c>
      <c r="M51" s="13">
        <v>12.978609559125468</v>
      </c>
      <c r="T51" s="1">
        <v>201507</v>
      </c>
      <c r="U51" s="1">
        <v>130314</v>
      </c>
      <c r="V51" s="1" t="s">
        <v>177</v>
      </c>
      <c r="W51" s="1">
        <v>905</v>
      </c>
      <c r="X51" s="1">
        <v>1097</v>
      </c>
      <c r="Y51" s="1">
        <v>14</v>
      </c>
      <c r="Z51" s="1">
        <v>23</v>
      </c>
      <c r="AA51" s="1">
        <v>1</v>
      </c>
      <c r="AB51" s="1">
        <v>1</v>
      </c>
      <c r="AC51" s="1">
        <v>0</v>
      </c>
      <c r="AD51" s="1">
        <v>0</v>
      </c>
      <c r="AE51" s="1">
        <v>792</v>
      </c>
      <c r="AF51" s="1">
        <v>955</v>
      </c>
      <c r="AG51" s="1">
        <v>13</v>
      </c>
      <c r="AH51" s="1">
        <v>22</v>
      </c>
      <c r="AI51" s="1">
        <v>773</v>
      </c>
      <c r="AJ51" s="1">
        <v>939</v>
      </c>
      <c r="AK51" s="1">
        <v>9</v>
      </c>
      <c r="AL51" s="1">
        <v>16</v>
      </c>
      <c r="AM51" s="1">
        <v>26</v>
      </c>
      <c r="AN51" s="1">
        <v>32</v>
      </c>
      <c r="AO51" s="1">
        <v>4</v>
      </c>
      <c r="AP51" s="1">
        <v>5</v>
      </c>
      <c r="AQ51" s="1">
        <v>146</v>
      </c>
      <c r="AR51" s="1">
        <v>148</v>
      </c>
      <c r="AS51" s="1">
        <v>4</v>
      </c>
      <c r="AT51" s="1">
        <v>4</v>
      </c>
      <c r="AU51" s="1">
        <v>679</v>
      </c>
      <c r="AV51" s="1">
        <v>770</v>
      </c>
      <c r="AW51" s="1">
        <v>11</v>
      </c>
      <c r="AX51" s="1">
        <v>14</v>
      </c>
      <c r="AY51" s="1">
        <v>0</v>
      </c>
      <c r="AZ51" s="1">
        <v>0</v>
      </c>
      <c r="BA51" s="1">
        <v>0</v>
      </c>
      <c r="BB51" s="1">
        <v>0</v>
      </c>
      <c r="BC51" s="1">
        <v>12</v>
      </c>
      <c r="BD51" s="1">
        <v>14</v>
      </c>
      <c r="BE51" s="1">
        <v>1</v>
      </c>
      <c r="BF51" s="1">
        <v>1</v>
      </c>
      <c r="BG51" s="1">
        <v>5</v>
      </c>
      <c r="BH51" s="1">
        <v>5</v>
      </c>
      <c r="BI51" s="1">
        <v>0</v>
      </c>
      <c r="BJ51" s="1">
        <v>0</v>
      </c>
      <c r="BK51" s="1">
        <v>2433</v>
      </c>
      <c r="BL51" s="1">
        <v>2863</v>
      </c>
      <c r="BM51" s="1">
        <v>42</v>
      </c>
      <c r="BN51" s="1">
        <v>62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>
      <c r="B52" s="3"/>
      <c r="C52" s="4" t="s">
        <v>49</v>
      </c>
      <c r="D52" s="29">
        <v>36375</v>
      </c>
      <c r="E52" s="29">
        <v>85393</v>
      </c>
      <c r="F52" s="3"/>
      <c r="G52" s="10">
        <v>1264</v>
      </c>
      <c r="H52" s="11"/>
      <c r="I52" s="12"/>
      <c r="J52" s="10">
        <v>1832</v>
      </c>
      <c r="K52" s="11"/>
      <c r="L52" s="13">
        <f t="shared" si="0"/>
        <v>21.453749136346072</v>
      </c>
      <c r="M52" s="13">
        <v>21.062647573625291</v>
      </c>
      <c r="T52" s="1">
        <v>201507</v>
      </c>
      <c r="U52" s="1">
        <v>130315</v>
      </c>
      <c r="V52" s="1" t="s">
        <v>178</v>
      </c>
      <c r="W52" s="1">
        <v>832</v>
      </c>
      <c r="X52" s="1">
        <v>1052</v>
      </c>
      <c r="Y52" s="1">
        <v>11</v>
      </c>
      <c r="Z52" s="1">
        <v>20</v>
      </c>
      <c r="AA52" s="1">
        <v>7</v>
      </c>
      <c r="AB52" s="1">
        <v>8</v>
      </c>
      <c r="AC52" s="1">
        <v>3</v>
      </c>
      <c r="AD52" s="1">
        <v>4</v>
      </c>
      <c r="AE52" s="1">
        <v>748</v>
      </c>
      <c r="AF52" s="1">
        <v>940</v>
      </c>
      <c r="AG52" s="1">
        <v>10</v>
      </c>
      <c r="AH52" s="1">
        <v>18</v>
      </c>
      <c r="AI52" s="1">
        <v>754</v>
      </c>
      <c r="AJ52" s="1">
        <v>953</v>
      </c>
      <c r="AK52" s="1">
        <v>11</v>
      </c>
      <c r="AL52" s="1">
        <v>20</v>
      </c>
      <c r="AM52" s="1">
        <v>37</v>
      </c>
      <c r="AN52" s="1">
        <v>53</v>
      </c>
      <c r="AO52" s="1">
        <v>4</v>
      </c>
      <c r="AP52" s="1">
        <v>4</v>
      </c>
      <c r="AQ52" s="1">
        <v>130</v>
      </c>
      <c r="AR52" s="1">
        <v>139</v>
      </c>
      <c r="AS52" s="1">
        <v>2</v>
      </c>
      <c r="AT52" s="1">
        <v>2</v>
      </c>
      <c r="AU52" s="1">
        <v>734</v>
      </c>
      <c r="AV52" s="1">
        <v>924</v>
      </c>
      <c r="AW52" s="1">
        <v>10</v>
      </c>
      <c r="AX52" s="1">
        <v>18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16</v>
      </c>
      <c r="BE52" s="1">
        <v>1</v>
      </c>
      <c r="BF52" s="1">
        <v>1</v>
      </c>
      <c r="BG52" s="1">
        <v>2</v>
      </c>
      <c r="BH52" s="1">
        <v>2</v>
      </c>
      <c r="BI52" s="1">
        <v>0</v>
      </c>
      <c r="BJ52" s="1">
        <v>0</v>
      </c>
      <c r="BK52" s="1">
        <v>2421</v>
      </c>
      <c r="BL52" s="1">
        <v>3027</v>
      </c>
      <c r="BM52" s="1">
        <v>38</v>
      </c>
      <c r="BN52" s="1">
        <v>63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>
      <c r="B53" s="3"/>
      <c r="C53" s="4" t="s">
        <v>50</v>
      </c>
      <c r="D53" s="29">
        <v>32515</v>
      </c>
      <c r="E53" s="29">
        <v>74349</v>
      </c>
      <c r="F53" s="3"/>
      <c r="G53" s="10">
        <v>1564</v>
      </c>
      <c r="H53" s="11"/>
      <c r="I53" s="12"/>
      <c r="J53" s="10">
        <v>2158</v>
      </c>
      <c r="K53" s="11"/>
      <c r="L53" s="13">
        <f t="shared" si="0"/>
        <v>29.025272700372568</v>
      </c>
      <c r="M53" s="13">
        <v>28.98648103851426</v>
      </c>
      <c r="T53" s="1">
        <v>201507</v>
      </c>
      <c r="U53" s="1">
        <v>130317</v>
      </c>
      <c r="V53" s="1" t="s">
        <v>179</v>
      </c>
      <c r="W53" s="1">
        <v>2931</v>
      </c>
      <c r="X53" s="1">
        <v>4030</v>
      </c>
      <c r="Y53" s="1">
        <v>61</v>
      </c>
      <c r="Z53" s="1">
        <v>106</v>
      </c>
      <c r="AA53" s="1">
        <v>25</v>
      </c>
      <c r="AB53" s="1">
        <v>36</v>
      </c>
      <c r="AC53" s="1">
        <v>0</v>
      </c>
      <c r="AD53" s="1">
        <v>0</v>
      </c>
      <c r="AE53" s="1">
        <v>2615</v>
      </c>
      <c r="AF53" s="1">
        <v>3605</v>
      </c>
      <c r="AG53" s="1">
        <v>55</v>
      </c>
      <c r="AH53" s="1">
        <v>99</v>
      </c>
      <c r="AI53" s="1">
        <v>2667</v>
      </c>
      <c r="AJ53" s="1">
        <v>3667</v>
      </c>
      <c r="AK53" s="1">
        <v>55</v>
      </c>
      <c r="AL53" s="1">
        <v>98</v>
      </c>
      <c r="AM53" s="1">
        <v>194</v>
      </c>
      <c r="AN53" s="1">
        <v>275</v>
      </c>
      <c r="AO53" s="1">
        <v>11</v>
      </c>
      <c r="AP53" s="1">
        <v>17</v>
      </c>
      <c r="AQ53" s="1">
        <v>473</v>
      </c>
      <c r="AR53" s="1">
        <v>496</v>
      </c>
      <c r="AS53" s="1">
        <v>6</v>
      </c>
      <c r="AT53" s="1">
        <v>7</v>
      </c>
      <c r="AU53" s="1">
        <v>2613</v>
      </c>
      <c r="AV53" s="1">
        <v>3498</v>
      </c>
      <c r="AW53" s="1">
        <v>56</v>
      </c>
      <c r="AX53" s="1">
        <v>95</v>
      </c>
      <c r="AY53" s="1">
        <v>0</v>
      </c>
      <c r="AZ53" s="1">
        <v>0</v>
      </c>
      <c r="BA53" s="1">
        <v>0</v>
      </c>
      <c r="BB53" s="1">
        <v>0</v>
      </c>
      <c r="BC53" s="1">
        <v>113</v>
      </c>
      <c r="BD53" s="1">
        <v>126</v>
      </c>
      <c r="BE53" s="1">
        <v>5</v>
      </c>
      <c r="BF53" s="1">
        <v>6</v>
      </c>
      <c r="BG53" s="1">
        <v>1</v>
      </c>
      <c r="BH53" s="1">
        <v>1</v>
      </c>
      <c r="BI53" s="1">
        <v>0</v>
      </c>
      <c r="BJ53" s="1">
        <v>0</v>
      </c>
      <c r="BK53" s="1">
        <v>8676</v>
      </c>
      <c r="BL53" s="1">
        <v>11668</v>
      </c>
      <c r="BM53" s="1">
        <v>188</v>
      </c>
      <c r="BN53" s="1">
        <v>322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>
      <c r="B54" s="3"/>
      <c r="C54" s="4" t="s">
        <v>51</v>
      </c>
      <c r="D54" s="29">
        <v>51293</v>
      </c>
      <c r="E54" s="29">
        <v>116726</v>
      </c>
      <c r="F54" s="3"/>
      <c r="G54" s="10">
        <v>1658</v>
      </c>
      <c r="H54" s="11"/>
      <c r="I54" s="12"/>
      <c r="J54" s="10">
        <v>2351</v>
      </c>
      <c r="K54" s="11"/>
      <c r="L54" s="13">
        <f t="shared" si="0"/>
        <v>20.141185340027072</v>
      </c>
      <c r="M54" s="13">
        <v>19.593002253453289</v>
      </c>
      <c r="T54" s="1">
        <v>201507</v>
      </c>
      <c r="U54" s="1">
        <v>130318</v>
      </c>
      <c r="V54" s="1" t="s">
        <v>180</v>
      </c>
      <c r="W54" s="1">
        <v>894</v>
      </c>
      <c r="X54" s="1">
        <v>1166</v>
      </c>
      <c r="Y54" s="1">
        <v>40</v>
      </c>
      <c r="Z54" s="1">
        <v>58</v>
      </c>
      <c r="AA54" s="1">
        <v>1</v>
      </c>
      <c r="AB54" s="1">
        <v>2</v>
      </c>
      <c r="AC54" s="1">
        <v>0</v>
      </c>
      <c r="AD54" s="1">
        <v>0</v>
      </c>
      <c r="AE54" s="1">
        <v>774</v>
      </c>
      <c r="AF54" s="1">
        <v>1020</v>
      </c>
      <c r="AG54" s="1">
        <v>38</v>
      </c>
      <c r="AH54" s="1">
        <v>56</v>
      </c>
      <c r="AI54" s="1">
        <v>805</v>
      </c>
      <c r="AJ54" s="1">
        <v>1061</v>
      </c>
      <c r="AK54" s="1">
        <v>38</v>
      </c>
      <c r="AL54" s="1">
        <v>56</v>
      </c>
      <c r="AM54" s="1">
        <v>38</v>
      </c>
      <c r="AN54" s="1">
        <v>56</v>
      </c>
      <c r="AO54" s="1">
        <v>3</v>
      </c>
      <c r="AP54" s="1">
        <v>3</v>
      </c>
      <c r="AQ54" s="1">
        <v>166</v>
      </c>
      <c r="AR54" s="1">
        <v>172</v>
      </c>
      <c r="AS54" s="1">
        <v>11</v>
      </c>
      <c r="AT54" s="1">
        <v>11</v>
      </c>
      <c r="AU54" s="1">
        <v>785</v>
      </c>
      <c r="AV54" s="1">
        <v>990</v>
      </c>
      <c r="AW54" s="1">
        <v>34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23</v>
      </c>
      <c r="BD54" s="1">
        <v>27</v>
      </c>
      <c r="BE54" s="1">
        <v>3</v>
      </c>
      <c r="BF54" s="1">
        <v>4</v>
      </c>
      <c r="BG54" s="1">
        <v>1</v>
      </c>
      <c r="BH54" s="1">
        <v>1</v>
      </c>
      <c r="BI54" s="1">
        <v>0</v>
      </c>
      <c r="BJ54" s="1">
        <v>0</v>
      </c>
      <c r="BK54" s="1">
        <v>2592</v>
      </c>
      <c r="BL54" s="1">
        <v>3327</v>
      </c>
      <c r="BM54" s="1">
        <v>127</v>
      </c>
      <c r="BN54" s="1">
        <v>177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>
      <c r="B55" s="3"/>
      <c r="C55" s="4" t="s">
        <v>52</v>
      </c>
      <c r="D55" s="29">
        <v>28679</v>
      </c>
      <c r="E55" s="29">
        <v>70595</v>
      </c>
      <c r="F55" s="3"/>
      <c r="G55" s="10">
        <v>1161</v>
      </c>
      <c r="H55" s="11"/>
      <c r="I55" s="12"/>
      <c r="J55" s="10">
        <v>1663</v>
      </c>
      <c r="K55" s="11"/>
      <c r="L55" s="13">
        <f t="shared" si="0"/>
        <v>23.556909129541754</v>
      </c>
      <c r="M55" s="13">
        <v>25.162498935596492</v>
      </c>
      <c r="T55" s="1">
        <v>201507</v>
      </c>
      <c r="U55" s="1">
        <v>130319</v>
      </c>
      <c r="V55" s="1" t="s">
        <v>181</v>
      </c>
      <c r="W55" s="1">
        <v>873</v>
      </c>
      <c r="X55" s="1">
        <v>1061</v>
      </c>
      <c r="Y55" s="1">
        <v>11</v>
      </c>
      <c r="Z55" s="1">
        <v>17</v>
      </c>
      <c r="AA55" s="1">
        <v>9</v>
      </c>
      <c r="AB55" s="1">
        <v>11</v>
      </c>
      <c r="AC55" s="1">
        <v>0</v>
      </c>
      <c r="AD55" s="1">
        <v>0</v>
      </c>
      <c r="AE55" s="1">
        <v>748</v>
      </c>
      <c r="AF55" s="1">
        <v>899</v>
      </c>
      <c r="AG55" s="1">
        <v>11</v>
      </c>
      <c r="AH55" s="1">
        <v>17</v>
      </c>
      <c r="AI55" s="1">
        <v>793</v>
      </c>
      <c r="AJ55" s="1">
        <v>951</v>
      </c>
      <c r="AK55" s="1">
        <v>11</v>
      </c>
      <c r="AL55" s="1">
        <v>17</v>
      </c>
      <c r="AM55" s="1">
        <v>26</v>
      </c>
      <c r="AN55" s="1">
        <v>36</v>
      </c>
      <c r="AO55" s="1">
        <v>2</v>
      </c>
      <c r="AP55" s="1">
        <v>3</v>
      </c>
      <c r="AQ55" s="1">
        <v>190</v>
      </c>
      <c r="AR55" s="1">
        <v>196</v>
      </c>
      <c r="AS55" s="1">
        <v>0</v>
      </c>
      <c r="AT55" s="1">
        <v>0</v>
      </c>
      <c r="AU55" s="1">
        <v>820</v>
      </c>
      <c r="AV55" s="1">
        <v>991</v>
      </c>
      <c r="AW55" s="1">
        <v>9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16</v>
      </c>
      <c r="BD55" s="1">
        <v>17</v>
      </c>
      <c r="BE55" s="1">
        <v>2</v>
      </c>
      <c r="BF55" s="1">
        <v>2</v>
      </c>
      <c r="BG55" s="1">
        <v>0</v>
      </c>
      <c r="BH55" s="1">
        <v>0</v>
      </c>
      <c r="BI55" s="1">
        <v>0</v>
      </c>
      <c r="BJ55" s="1">
        <v>0</v>
      </c>
      <c r="BK55" s="1">
        <v>2593</v>
      </c>
      <c r="BL55" s="1">
        <v>3090</v>
      </c>
      <c r="BM55" s="1">
        <v>35</v>
      </c>
      <c r="BN55" s="1">
        <v>54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>
      <c r="B56" s="3"/>
      <c r="C56" s="4" t="s">
        <v>53</v>
      </c>
      <c r="D56" s="29">
        <v>67491</v>
      </c>
      <c r="E56" s="29">
        <v>147824</v>
      </c>
      <c r="F56" s="3"/>
      <c r="G56" s="10">
        <v>1854</v>
      </c>
      <c r="H56" s="11"/>
      <c r="I56" s="12"/>
      <c r="J56" s="10">
        <v>2640</v>
      </c>
      <c r="K56" s="11"/>
      <c r="L56" s="13">
        <f t="shared" si="0"/>
        <v>17.859075657538696</v>
      </c>
      <c r="M56" s="13">
        <v>17.551813033269955</v>
      </c>
      <c r="T56" s="1">
        <v>201507</v>
      </c>
      <c r="U56" s="1">
        <v>130320</v>
      </c>
      <c r="V56" s="1" t="s">
        <v>182</v>
      </c>
      <c r="W56" s="1">
        <v>1260</v>
      </c>
      <c r="X56" s="1">
        <v>1824</v>
      </c>
      <c r="Y56" s="1">
        <v>35</v>
      </c>
      <c r="Z56" s="1">
        <v>63</v>
      </c>
      <c r="AA56" s="1">
        <v>4</v>
      </c>
      <c r="AB56" s="1">
        <v>8</v>
      </c>
      <c r="AC56" s="1">
        <v>0</v>
      </c>
      <c r="AD56" s="1">
        <v>0</v>
      </c>
      <c r="AE56" s="1">
        <v>1120</v>
      </c>
      <c r="AF56" s="1">
        <v>1634</v>
      </c>
      <c r="AG56" s="1">
        <v>34</v>
      </c>
      <c r="AH56" s="1">
        <v>62</v>
      </c>
      <c r="AI56" s="1">
        <v>1138</v>
      </c>
      <c r="AJ56" s="1">
        <v>1659</v>
      </c>
      <c r="AK56" s="1">
        <v>34</v>
      </c>
      <c r="AL56" s="1">
        <v>62</v>
      </c>
      <c r="AM56" s="1">
        <v>92</v>
      </c>
      <c r="AN56" s="1">
        <v>133</v>
      </c>
      <c r="AO56" s="1">
        <v>9</v>
      </c>
      <c r="AP56" s="1">
        <v>16</v>
      </c>
      <c r="AQ56" s="1">
        <v>238</v>
      </c>
      <c r="AR56" s="1">
        <v>251</v>
      </c>
      <c r="AS56" s="1">
        <v>3</v>
      </c>
      <c r="AT56" s="1">
        <v>3</v>
      </c>
      <c r="AU56" s="1">
        <v>1105</v>
      </c>
      <c r="AV56" s="1">
        <v>1460</v>
      </c>
      <c r="AW56" s="1">
        <v>32</v>
      </c>
      <c r="AX56" s="1">
        <v>50</v>
      </c>
      <c r="AY56" s="1">
        <v>0</v>
      </c>
      <c r="AZ56" s="1">
        <v>0</v>
      </c>
      <c r="BA56" s="1">
        <v>0</v>
      </c>
      <c r="BB56" s="1">
        <v>0</v>
      </c>
      <c r="BC56" s="1">
        <v>48</v>
      </c>
      <c r="BD56" s="1">
        <v>52</v>
      </c>
      <c r="BE56" s="1">
        <v>1</v>
      </c>
      <c r="BF56" s="1">
        <v>1</v>
      </c>
      <c r="BG56" s="1">
        <v>0</v>
      </c>
      <c r="BH56" s="1">
        <v>0</v>
      </c>
      <c r="BI56" s="1">
        <v>0</v>
      </c>
      <c r="BJ56" s="1">
        <v>0</v>
      </c>
      <c r="BK56" s="1">
        <v>3741</v>
      </c>
      <c r="BL56" s="1">
        <v>5189</v>
      </c>
      <c r="BM56" s="1">
        <v>113</v>
      </c>
      <c r="BN56" s="1">
        <v>194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>
      <c r="B57" s="3"/>
      <c r="C57" s="4" t="s">
        <v>54</v>
      </c>
      <c r="D57" s="29">
        <v>37330</v>
      </c>
      <c r="E57" s="29">
        <v>87630</v>
      </c>
      <c r="F57" s="3"/>
      <c r="G57" s="10">
        <v>876</v>
      </c>
      <c r="H57" s="11"/>
      <c r="I57" s="12"/>
      <c r="J57" s="10">
        <v>1240</v>
      </c>
      <c r="K57" s="11"/>
      <c r="L57" s="13">
        <f t="shared" si="0"/>
        <v>14.150405112404428</v>
      </c>
      <c r="M57" s="13">
        <v>14.68808005810669</v>
      </c>
      <c r="T57" s="1">
        <v>201507</v>
      </c>
      <c r="U57" s="1">
        <v>130321</v>
      </c>
      <c r="V57" s="1" t="s">
        <v>183</v>
      </c>
      <c r="W57" s="1">
        <v>1561</v>
      </c>
      <c r="X57" s="1">
        <v>2155</v>
      </c>
      <c r="Y57" s="1">
        <v>43</v>
      </c>
      <c r="Z57" s="1">
        <v>82</v>
      </c>
      <c r="AA57" s="1">
        <v>3</v>
      </c>
      <c r="AB57" s="1">
        <v>3</v>
      </c>
      <c r="AC57" s="1">
        <v>0</v>
      </c>
      <c r="AD57" s="1">
        <v>0</v>
      </c>
      <c r="AE57" s="1">
        <v>1395</v>
      </c>
      <c r="AF57" s="1">
        <v>1963</v>
      </c>
      <c r="AG57" s="1">
        <v>42</v>
      </c>
      <c r="AH57" s="1">
        <v>80</v>
      </c>
      <c r="AI57" s="1">
        <v>1395</v>
      </c>
      <c r="AJ57" s="1">
        <v>1942</v>
      </c>
      <c r="AK57" s="1">
        <v>37</v>
      </c>
      <c r="AL57" s="1">
        <v>71</v>
      </c>
      <c r="AM57" s="1">
        <v>88</v>
      </c>
      <c r="AN57" s="1">
        <v>135</v>
      </c>
      <c r="AO57" s="1">
        <v>8</v>
      </c>
      <c r="AP57" s="1">
        <v>13</v>
      </c>
      <c r="AQ57" s="1">
        <v>293</v>
      </c>
      <c r="AR57" s="1">
        <v>313</v>
      </c>
      <c r="AS57" s="1">
        <v>1</v>
      </c>
      <c r="AT57" s="1">
        <v>1</v>
      </c>
      <c r="AU57" s="1">
        <v>1438</v>
      </c>
      <c r="AV57" s="1">
        <v>1914</v>
      </c>
      <c r="AW57" s="1">
        <v>43</v>
      </c>
      <c r="AX57" s="1">
        <v>79</v>
      </c>
      <c r="AY57" s="1">
        <v>0</v>
      </c>
      <c r="AZ57" s="1">
        <v>0</v>
      </c>
      <c r="BA57" s="1">
        <v>0</v>
      </c>
      <c r="BB57" s="1">
        <v>0</v>
      </c>
      <c r="BC57" s="1">
        <v>49</v>
      </c>
      <c r="BD57" s="1">
        <v>55</v>
      </c>
      <c r="BE57" s="1">
        <v>4</v>
      </c>
      <c r="BF57" s="1">
        <v>4</v>
      </c>
      <c r="BG57" s="1">
        <v>4</v>
      </c>
      <c r="BH57" s="1">
        <v>4</v>
      </c>
      <c r="BI57" s="1">
        <v>0</v>
      </c>
      <c r="BJ57" s="1">
        <v>0</v>
      </c>
      <c r="BK57" s="1">
        <v>4662</v>
      </c>
      <c r="BL57" s="1">
        <v>6326</v>
      </c>
      <c r="BM57" s="1">
        <v>135</v>
      </c>
      <c r="BN57" s="1">
        <v>248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>
      <c r="B58" s="3"/>
      <c r="C58" s="4" t="s">
        <v>55</v>
      </c>
      <c r="D58" s="29">
        <v>24718</v>
      </c>
      <c r="E58" s="29">
        <v>55838</v>
      </c>
      <c r="F58" s="3"/>
      <c r="G58" s="10">
        <v>564</v>
      </c>
      <c r="H58" s="11"/>
      <c r="I58" s="12"/>
      <c r="J58" s="10">
        <v>772</v>
      </c>
      <c r="K58" s="11"/>
      <c r="L58" s="13">
        <f t="shared" si="0"/>
        <v>13.825710089902934</v>
      </c>
      <c r="M58" s="13">
        <v>12.935963407661522</v>
      </c>
      <c r="T58" s="1">
        <v>201507</v>
      </c>
      <c r="U58" s="1">
        <v>130322</v>
      </c>
      <c r="V58" s="1" t="s">
        <v>184</v>
      </c>
      <c r="W58" s="1">
        <v>1648</v>
      </c>
      <c r="X58" s="1">
        <v>2337</v>
      </c>
      <c r="Y58" s="1">
        <v>22</v>
      </c>
      <c r="Z58" s="1">
        <v>54</v>
      </c>
      <c r="AA58" s="1">
        <v>10</v>
      </c>
      <c r="AB58" s="1">
        <v>14</v>
      </c>
      <c r="AC58" s="1">
        <v>0</v>
      </c>
      <c r="AD58" s="1">
        <v>0</v>
      </c>
      <c r="AE58" s="1">
        <v>1473</v>
      </c>
      <c r="AF58" s="1">
        <v>2118</v>
      </c>
      <c r="AG58" s="1">
        <v>21</v>
      </c>
      <c r="AH58" s="1">
        <v>52</v>
      </c>
      <c r="AI58" s="1">
        <v>1501</v>
      </c>
      <c r="AJ58" s="1">
        <v>2123</v>
      </c>
      <c r="AK58" s="1">
        <v>18</v>
      </c>
      <c r="AL58" s="1">
        <v>43</v>
      </c>
      <c r="AM58" s="1">
        <v>131</v>
      </c>
      <c r="AN58" s="1">
        <v>181</v>
      </c>
      <c r="AO58" s="1">
        <v>8</v>
      </c>
      <c r="AP58" s="1">
        <v>12</v>
      </c>
      <c r="AQ58" s="1">
        <v>298</v>
      </c>
      <c r="AR58" s="1">
        <v>310</v>
      </c>
      <c r="AS58" s="1">
        <v>1</v>
      </c>
      <c r="AT58" s="1">
        <v>1</v>
      </c>
      <c r="AU58" s="1">
        <v>1263</v>
      </c>
      <c r="AV58" s="1">
        <v>1562</v>
      </c>
      <c r="AW58" s="1">
        <v>18</v>
      </c>
      <c r="AX58" s="1">
        <v>33</v>
      </c>
      <c r="AY58" s="1">
        <v>1</v>
      </c>
      <c r="AZ58" s="1">
        <v>1</v>
      </c>
      <c r="BA58" s="1">
        <v>0</v>
      </c>
      <c r="BB58" s="1">
        <v>0</v>
      </c>
      <c r="BC58" s="1">
        <v>67</v>
      </c>
      <c r="BD58" s="1">
        <v>70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4736</v>
      </c>
      <c r="BL58" s="1">
        <v>6367</v>
      </c>
      <c r="BM58" s="1">
        <v>68</v>
      </c>
      <c r="BN58" s="1">
        <v>143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>
      <c r="B59" s="3"/>
      <c r="C59" s="4" t="s">
        <v>56</v>
      </c>
      <c r="D59" s="29">
        <v>31232</v>
      </c>
      <c r="E59" s="29">
        <v>80588</v>
      </c>
      <c r="F59" s="3"/>
      <c r="G59" s="10">
        <v>687</v>
      </c>
      <c r="H59" s="11"/>
      <c r="I59" s="12"/>
      <c r="J59" s="10">
        <v>986</v>
      </c>
      <c r="K59" s="11"/>
      <c r="L59" s="13">
        <f t="shared" si="0"/>
        <v>12.235072219188961</v>
      </c>
      <c r="M59" s="13">
        <v>12.021992957311424</v>
      </c>
      <c r="T59" s="1">
        <v>201507</v>
      </c>
      <c r="U59" s="1">
        <v>130323</v>
      </c>
      <c r="V59" s="1" t="s">
        <v>185</v>
      </c>
      <c r="W59" s="1">
        <v>1153</v>
      </c>
      <c r="X59" s="1">
        <v>1655</v>
      </c>
      <c r="Y59" s="1">
        <v>26</v>
      </c>
      <c r="Z59" s="1">
        <v>37</v>
      </c>
      <c r="AA59" s="1">
        <v>8</v>
      </c>
      <c r="AB59" s="1">
        <v>8</v>
      </c>
      <c r="AC59" s="1">
        <v>0</v>
      </c>
      <c r="AD59" s="1">
        <v>0</v>
      </c>
      <c r="AE59" s="1">
        <v>1030</v>
      </c>
      <c r="AF59" s="1">
        <v>1483</v>
      </c>
      <c r="AG59" s="1">
        <v>23</v>
      </c>
      <c r="AH59" s="1">
        <v>34</v>
      </c>
      <c r="AI59" s="1">
        <v>1052</v>
      </c>
      <c r="AJ59" s="1">
        <v>1505</v>
      </c>
      <c r="AK59" s="1">
        <v>23</v>
      </c>
      <c r="AL59" s="1">
        <v>34</v>
      </c>
      <c r="AM59" s="1">
        <v>75</v>
      </c>
      <c r="AN59" s="1">
        <v>109</v>
      </c>
      <c r="AO59" s="1">
        <v>1</v>
      </c>
      <c r="AP59" s="1">
        <v>3</v>
      </c>
      <c r="AQ59" s="1">
        <v>210</v>
      </c>
      <c r="AR59" s="1">
        <v>218</v>
      </c>
      <c r="AS59" s="1">
        <v>4</v>
      </c>
      <c r="AT59" s="1">
        <v>4</v>
      </c>
      <c r="AU59" s="1">
        <v>988</v>
      </c>
      <c r="AV59" s="1">
        <v>1295</v>
      </c>
      <c r="AW59" s="1">
        <v>24</v>
      </c>
      <c r="AX59" s="1">
        <v>33</v>
      </c>
      <c r="AY59" s="1">
        <v>1</v>
      </c>
      <c r="AZ59" s="1">
        <v>1</v>
      </c>
      <c r="BA59" s="1">
        <v>0</v>
      </c>
      <c r="BB59" s="1">
        <v>0</v>
      </c>
      <c r="BC59" s="1">
        <v>33</v>
      </c>
      <c r="BD59" s="1">
        <v>37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3392</v>
      </c>
      <c r="BL59" s="1">
        <v>4651</v>
      </c>
      <c r="BM59" s="1">
        <v>75</v>
      </c>
      <c r="BN59" s="1">
        <v>108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>
      <c r="B60" s="3"/>
      <c r="C60" s="4" t="s">
        <v>57</v>
      </c>
      <c r="D60" s="29">
        <v>92437</v>
      </c>
      <c r="E60" s="29">
        <v>200029</v>
      </c>
      <c r="F60" s="3"/>
      <c r="G60" s="10">
        <v>2956</v>
      </c>
      <c r="H60" s="11"/>
      <c r="I60" s="12"/>
      <c r="J60" s="10">
        <v>4066</v>
      </c>
      <c r="K60" s="11"/>
      <c r="L60" s="13">
        <f t="shared" si="0"/>
        <v>20.327052577376282</v>
      </c>
      <c r="M60" s="13">
        <v>20.161432094548779</v>
      </c>
      <c r="T60" s="1">
        <v>201507</v>
      </c>
      <c r="U60" s="1">
        <v>130324</v>
      </c>
      <c r="V60" s="1" t="s">
        <v>186</v>
      </c>
      <c r="W60" s="1">
        <v>1838</v>
      </c>
      <c r="X60" s="1">
        <v>2619</v>
      </c>
      <c r="Y60" s="1">
        <v>44</v>
      </c>
      <c r="Z60" s="1">
        <v>72</v>
      </c>
      <c r="AA60" s="1">
        <v>16</v>
      </c>
      <c r="AB60" s="1">
        <v>21</v>
      </c>
      <c r="AC60" s="1">
        <v>0</v>
      </c>
      <c r="AD60" s="1">
        <v>0</v>
      </c>
      <c r="AE60" s="1">
        <v>1595</v>
      </c>
      <c r="AF60" s="1">
        <v>2294</v>
      </c>
      <c r="AG60" s="1">
        <v>41</v>
      </c>
      <c r="AH60" s="1">
        <v>68</v>
      </c>
      <c r="AI60" s="1">
        <v>1650</v>
      </c>
      <c r="AJ60" s="1">
        <v>2362</v>
      </c>
      <c r="AK60" s="1">
        <v>40</v>
      </c>
      <c r="AL60" s="1">
        <v>67</v>
      </c>
      <c r="AM60" s="1">
        <v>145</v>
      </c>
      <c r="AN60" s="1">
        <v>217</v>
      </c>
      <c r="AO60" s="1">
        <v>5</v>
      </c>
      <c r="AP60" s="1">
        <v>6</v>
      </c>
      <c r="AQ60" s="1">
        <v>264</v>
      </c>
      <c r="AR60" s="1">
        <v>275</v>
      </c>
      <c r="AS60" s="1">
        <v>3</v>
      </c>
      <c r="AT60" s="1">
        <v>3</v>
      </c>
      <c r="AU60" s="1">
        <v>1617</v>
      </c>
      <c r="AV60" s="1">
        <v>2166</v>
      </c>
      <c r="AW60" s="1">
        <v>42</v>
      </c>
      <c r="AX60" s="1">
        <v>61</v>
      </c>
      <c r="AY60" s="1">
        <v>1</v>
      </c>
      <c r="AZ60" s="1">
        <v>1</v>
      </c>
      <c r="BA60" s="1">
        <v>0</v>
      </c>
      <c r="BB60" s="1">
        <v>0</v>
      </c>
      <c r="BC60" s="1">
        <v>74</v>
      </c>
      <c r="BD60" s="1">
        <v>84</v>
      </c>
      <c r="BE60" s="1">
        <v>5</v>
      </c>
      <c r="BF60" s="1">
        <v>5</v>
      </c>
      <c r="BG60" s="1">
        <v>5</v>
      </c>
      <c r="BH60" s="1">
        <v>5</v>
      </c>
      <c r="BI60" s="1">
        <v>0</v>
      </c>
      <c r="BJ60" s="1">
        <v>0</v>
      </c>
      <c r="BK60" s="1">
        <v>5351</v>
      </c>
      <c r="BL60" s="1">
        <v>7404</v>
      </c>
      <c r="BM60" s="1">
        <v>136</v>
      </c>
      <c r="BN60" s="1">
        <v>210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>
      <c r="B61" s="3"/>
      <c r="C61" s="4"/>
      <c r="D61" s="30"/>
      <c r="E61" s="30"/>
      <c r="F61" s="3"/>
      <c r="G61" s="14">
        <v>0</v>
      </c>
      <c r="H61" s="11"/>
      <c r="I61" s="12"/>
      <c r="J61" s="14"/>
      <c r="K61" s="11"/>
      <c r="L61" s="13"/>
      <c r="M61" s="15"/>
      <c r="T61" s="1">
        <v>201507</v>
      </c>
      <c r="U61" s="1">
        <v>130325</v>
      </c>
      <c r="V61" s="1" t="s">
        <v>187</v>
      </c>
      <c r="W61" s="1">
        <v>865</v>
      </c>
      <c r="X61" s="1">
        <v>1224</v>
      </c>
      <c r="Y61" s="1">
        <v>15</v>
      </c>
      <c r="Z61" s="1">
        <v>21</v>
      </c>
      <c r="AA61" s="1">
        <v>11</v>
      </c>
      <c r="AB61" s="1">
        <v>16</v>
      </c>
      <c r="AC61" s="1">
        <v>0</v>
      </c>
      <c r="AD61" s="1">
        <v>0</v>
      </c>
      <c r="AE61" s="1">
        <v>735</v>
      </c>
      <c r="AF61" s="1">
        <v>1047</v>
      </c>
      <c r="AG61" s="1">
        <v>15</v>
      </c>
      <c r="AH61" s="1">
        <v>21</v>
      </c>
      <c r="AI61" s="1">
        <v>764</v>
      </c>
      <c r="AJ61" s="1">
        <v>1104</v>
      </c>
      <c r="AK61" s="1">
        <v>14</v>
      </c>
      <c r="AL61" s="1">
        <v>19</v>
      </c>
      <c r="AM61" s="1">
        <v>52</v>
      </c>
      <c r="AN61" s="1">
        <v>81</v>
      </c>
      <c r="AO61" s="1">
        <v>1</v>
      </c>
      <c r="AP61" s="1">
        <v>2</v>
      </c>
      <c r="AQ61" s="1">
        <v>147</v>
      </c>
      <c r="AR61" s="1">
        <v>158</v>
      </c>
      <c r="AS61" s="1">
        <v>3</v>
      </c>
      <c r="AT61" s="1">
        <v>3</v>
      </c>
      <c r="AU61" s="1">
        <v>675</v>
      </c>
      <c r="AV61" s="1">
        <v>828</v>
      </c>
      <c r="AW61" s="1">
        <v>11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33</v>
      </c>
      <c r="BD61" s="1">
        <v>37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2408</v>
      </c>
      <c r="BL61" s="1">
        <v>3257</v>
      </c>
      <c r="BM61" s="1">
        <v>44</v>
      </c>
      <c r="BN61" s="1">
        <v>57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>
      <c r="B62" s="34" t="s">
        <v>58</v>
      </c>
      <c r="C62" s="35"/>
      <c r="D62" s="29">
        <v>22091</v>
      </c>
      <c r="E62" s="29">
        <v>57658</v>
      </c>
      <c r="F62" s="16"/>
      <c r="G62" s="10">
        <v>708</v>
      </c>
      <c r="H62" s="11"/>
      <c r="I62" s="12"/>
      <c r="J62" s="10">
        <v>1066</v>
      </c>
      <c r="K62" s="11"/>
      <c r="L62" s="13">
        <f t="shared" si="0"/>
        <v>18.488327725554129</v>
      </c>
      <c r="M62" s="13">
        <v>18.530373548800114</v>
      </c>
      <c r="O62" s="10">
        <v>0</v>
      </c>
      <c r="P62" s="10">
        <v>0</v>
      </c>
      <c r="T62" s="1">
        <v>201507</v>
      </c>
      <c r="U62" s="1">
        <v>130327</v>
      </c>
      <c r="V62" s="1" t="s">
        <v>188</v>
      </c>
      <c r="W62" s="1">
        <v>553</v>
      </c>
      <c r="X62" s="1">
        <v>758</v>
      </c>
      <c r="Y62" s="1">
        <v>25</v>
      </c>
      <c r="Z62" s="1">
        <v>46</v>
      </c>
      <c r="AA62" s="1">
        <v>11</v>
      </c>
      <c r="AB62" s="1">
        <v>14</v>
      </c>
      <c r="AC62" s="1">
        <v>0</v>
      </c>
      <c r="AD62" s="1">
        <v>0</v>
      </c>
      <c r="AE62" s="1">
        <v>459</v>
      </c>
      <c r="AF62" s="1">
        <v>629</v>
      </c>
      <c r="AG62" s="1">
        <v>24</v>
      </c>
      <c r="AH62" s="1">
        <v>44</v>
      </c>
      <c r="AI62" s="1">
        <v>491</v>
      </c>
      <c r="AJ62" s="1">
        <v>679</v>
      </c>
      <c r="AK62" s="1">
        <v>24</v>
      </c>
      <c r="AL62" s="1">
        <v>44</v>
      </c>
      <c r="AM62" s="1">
        <v>30</v>
      </c>
      <c r="AN62" s="1">
        <v>43</v>
      </c>
      <c r="AO62" s="1">
        <v>6</v>
      </c>
      <c r="AP62" s="1">
        <v>9</v>
      </c>
      <c r="AQ62" s="1">
        <v>78</v>
      </c>
      <c r="AR62" s="1">
        <v>82</v>
      </c>
      <c r="AS62" s="1">
        <v>2</v>
      </c>
      <c r="AT62" s="1">
        <v>2</v>
      </c>
      <c r="AU62" s="1">
        <v>502</v>
      </c>
      <c r="AV62" s="1">
        <v>653</v>
      </c>
      <c r="AW62" s="1">
        <v>22</v>
      </c>
      <c r="AX62" s="1">
        <v>39</v>
      </c>
      <c r="AY62" s="1">
        <v>0</v>
      </c>
      <c r="AZ62" s="1">
        <v>0</v>
      </c>
      <c r="BA62" s="1">
        <v>0</v>
      </c>
      <c r="BB62" s="1">
        <v>0</v>
      </c>
      <c r="BC62" s="1">
        <v>21</v>
      </c>
      <c r="BD62" s="1">
        <v>22</v>
      </c>
      <c r="BE62" s="1">
        <v>1</v>
      </c>
      <c r="BF62" s="1">
        <v>1</v>
      </c>
      <c r="BG62" s="1">
        <v>2</v>
      </c>
      <c r="BH62" s="1">
        <v>2</v>
      </c>
      <c r="BI62" s="1">
        <v>0</v>
      </c>
      <c r="BJ62" s="1">
        <v>0</v>
      </c>
      <c r="BK62" s="1">
        <v>1583</v>
      </c>
      <c r="BL62" s="1">
        <v>2110</v>
      </c>
      <c r="BM62" s="1">
        <v>79</v>
      </c>
      <c r="BN62" s="1">
        <v>139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>
      <c r="B63" s="3"/>
      <c r="C63" s="4" t="s">
        <v>59</v>
      </c>
      <c r="D63" s="29">
        <v>13138</v>
      </c>
      <c r="E63" s="29">
        <v>33006</v>
      </c>
      <c r="F63" s="3"/>
      <c r="G63" s="10">
        <v>526</v>
      </c>
      <c r="H63" s="11"/>
      <c r="I63" s="12"/>
      <c r="J63" s="10">
        <v>835</v>
      </c>
      <c r="K63" s="11"/>
      <c r="L63" s="13">
        <f t="shared" si="0"/>
        <v>25.298430588377872</v>
      </c>
      <c r="M63" s="13">
        <v>25.33599709407919</v>
      </c>
      <c r="T63" s="1">
        <v>201507</v>
      </c>
      <c r="U63" s="1">
        <v>130328</v>
      </c>
      <c r="V63" s="1" t="s">
        <v>189</v>
      </c>
      <c r="W63" s="1">
        <v>686</v>
      </c>
      <c r="X63" s="1">
        <v>985</v>
      </c>
      <c r="Y63" s="1">
        <v>14</v>
      </c>
      <c r="Z63" s="1">
        <v>23</v>
      </c>
      <c r="AA63" s="1">
        <v>1</v>
      </c>
      <c r="AB63" s="1">
        <v>1</v>
      </c>
      <c r="AC63" s="1">
        <v>0</v>
      </c>
      <c r="AD63" s="1">
        <v>0</v>
      </c>
      <c r="AE63" s="1">
        <v>550</v>
      </c>
      <c r="AF63" s="1">
        <v>804</v>
      </c>
      <c r="AG63" s="1">
        <v>9</v>
      </c>
      <c r="AH63" s="1">
        <v>17</v>
      </c>
      <c r="AI63" s="1">
        <v>555</v>
      </c>
      <c r="AJ63" s="1">
        <v>785</v>
      </c>
      <c r="AK63" s="1">
        <v>8</v>
      </c>
      <c r="AL63" s="1">
        <v>15</v>
      </c>
      <c r="AM63" s="1">
        <v>60</v>
      </c>
      <c r="AN63" s="1">
        <v>89</v>
      </c>
      <c r="AO63" s="1">
        <v>3</v>
      </c>
      <c r="AP63" s="1">
        <v>3</v>
      </c>
      <c r="AQ63" s="1">
        <v>109</v>
      </c>
      <c r="AR63" s="1">
        <v>114</v>
      </c>
      <c r="AS63" s="1">
        <v>3</v>
      </c>
      <c r="AT63" s="1">
        <v>3</v>
      </c>
      <c r="AU63" s="1">
        <v>614</v>
      </c>
      <c r="AV63" s="1">
        <v>819</v>
      </c>
      <c r="AW63" s="1">
        <v>13</v>
      </c>
      <c r="AX63" s="1">
        <v>21</v>
      </c>
      <c r="AY63" s="1">
        <v>0</v>
      </c>
      <c r="AZ63" s="1">
        <v>0</v>
      </c>
      <c r="BA63" s="1">
        <v>0</v>
      </c>
      <c r="BB63" s="1">
        <v>0</v>
      </c>
      <c r="BC63" s="1">
        <v>17</v>
      </c>
      <c r="BD63" s="1">
        <v>17</v>
      </c>
      <c r="BE63" s="1">
        <v>1</v>
      </c>
      <c r="BF63" s="1">
        <v>1</v>
      </c>
      <c r="BG63" s="1">
        <v>1</v>
      </c>
      <c r="BH63" s="1">
        <v>1</v>
      </c>
      <c r="BI63" s="1">
        <v>0</v>
      </c>
      <c r="BJ63" s="1">
        <v>0</v>
      </c>
      <c r="BK63" s="1">
        <v>1906</v>
      </c>
      <c r="BL63" s="1">
        <v>2629</v>
      </c>
      <c r="BM63" s="1">
        <v>37</v>
      </c>
      <c r="BN63" s="1">
        <v>60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>
      <c r="B64" s="3"/>
      <c r="C64" s="4" t="s">
        <v>60</v>
      </c>
      <c r="D64" s="29">
        <v>6050</v>
      </c>
      <c r="E64" s="29">
        <v>17183</v>
      </c>
      <c r="F64" s="3"/>
      <c r="G64" s="10">
        <v>74</v>
      </c>
      <c r="H64" s="11"/>
      <c r="I64" s="12"/>
      <c r="J64" s="10">
        <v>95</v>
      </c>
      <c r="K64" s="11"/>
      <c r="L64" s="13">
        <f t="shared" si="0"/>
        <v>5.5287202467555145</v>
      </c>
      <c r="M64" s="13">
        <v>6.956216753375811</v>
      </c>
      <c r="T64" s="1">
        <v>201507</v>
      </c>
      <c r="U64" s="1">
        <v>131501</v>
      </c>
      <c r="V64" s="1" t="s">
        <v>190</v>
      </c>
      <c r="W64" s="1">
        <v>7998</v>
      </c>
      <c r="X64" s="1">
        <v>10877</v>
      </c>
      <c r="Y64" s="1">
        <v>185</v>
      </c>
      <c r="Z64" s="1">
        <v>294</v>
      </c>
      <c r="AA64" s="1">
        <v>24</v>
      </c>
      <c r="AB64" s="1">
        <v>33</v>
      </c>
      <c r="AC64" s="1">
        <v>1</v>
      </c>
      <c r="AD64" s="1">
        <v>3</v>
      </c>
      <c r="AE64" s="1">
        <v>6807</v>
      </c>
      <c r="AF64" s="1">
        <v>9467</v>
      </c>
      <c r="AG64" s="1">
        <v>163</v>
      </c>
      <c r="AH64" s="1">
        <v>261</v>
      </c>
      <c r="AI64" s="1">
        <v>6836</v>
      </c>
      <c r="AJ64" s="1">
        <v>9520</v>
      </c>
      <c r="AK64" s="1">
        <v>159</v>
      </c>
      <c r="AL64" s="1">
        <v>257</v>
      </c>
      <c r="AM64" s="1">
        <v>523</v>
      </c>
      <c r="AN64" s="1">
        <v>762</v>
      </c>
      <c r="AO64" s="1">
        <v>38</v>
      </c>
      <c r="AP64" s="1">
        <v>51</v>
      </c>
      <c r="AQ64" s="1">
        <v>1372</v>
      </c>
      <c r="AR64" s="1">
        <v>1441</v>
      </c>
      <c r="AS64" s="1">
        <v>15</v>
      </c>
      <c r="AT64" s="1">
        <v>15</v>
      </c>
      <c r="AU64" s="1">
        <v>6433</v>
      </c>
      <c r="AV64" s="1">
        <v>7789</v>
      </c>
      <c r="AW64" s="1">
        <v>140</v>
      </c>
      <c r="AX64" s="1">
        <v>176</v>
      </c>
      <c r="AY64" s="1">
        <v>0</v>
      </c>
      <c r="AZ64" s="1">
        <v>0</v>
      </c>
      <c r="BA64" s="1">
        <v>0</v>
      </c>
      <c r="BB64" s="1">
        <v>0</v>
      </c>
      <c r="BC64" s="1">
        <v>191</v>
      </c>
      <c r="BD64" s="1">
        <v>216</v>
      </c>
      <c r="BE64" s="1">
        <v>9</v>
      </c>
      <c r="BF64" s="1">
        <v>10</v>
      </c>
      <c r="BG64" s="1">
        <v>17</v>
      </c>
      <c r="BH64" s="1">
        <v>17</v>
      </c>
      <c r="BI64" s="1">
        <v>0</v>
      </c>
      <c r="BJ64" s="1">
        <v>0</v>
      </c>
      <c r="BK64" s="1">
        <v>22179</v>
      </c>
      <c r="BL64" s="1">
        <v>29212</v>
      </c>
      <c r="BM64" s="1">
        <v>524</v>
      </c>
      <c r="BN64" s="1">
        <v>770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>
      <c r="B65" s="3"/>
      <c r="C65" s="4" t="s">
        <v>61</v>
      </c>
      <c r="D65" s="29">
        <v>871</v>
      </c>
      <c r="E65" s="29">
        <v>2225</v>
      </c>
      <c r="F65" s="3"/>
      <c r="G65" s="10">
        <v>30</v>
      </c>
      <c r="H65" s="11"/>
      <c r="I65" s="12"/>
      <c r="J65" s="10">
        <v>31</v>
      </c>
      <c r="K65" s="11"/>
      <c r="L65" s="13">
        <f t="shared" si="0"/>
        <v>13.932584269662922</v>
      </c>
      <c r="M65" s="13">
        <v>12.786596119929452</v>
      </c>
      <c r="T65" s="1">
        <v>0</v>
      </c>
      <c r="U65" s="1">
        <v>999999</v>
      </c>
      <c r="V65" s="1" t="s">
        <v>191</v>
      </c>
      <c r="W65" s="1">
        <v>230190</v>
      </c>
      <c r="X65" s="1">
        <v>294052</v>
      </c>
      <c r="Y65" s="1">
        <v>6637</v>
      </c>
      <c r="Z65" s="1">
        <v>10956</v>
      </c>
      <c r="AA65" s="1">
        <v>1026</v>
      </c>
      <c r="AB65" s="1">
        <v>1411</v>
      </c>
      <c r="AC65" s="1">
        <v>30</v>
      </c>
      <c r="AD65" s="1">
        <v>52</v>
      </c>
      <c r="AE65" s="1">
        <v>202274</v>
      </c>
      <c r="AF65" s="1">
        <v>259592</v>
      </c>
      <c r="AG65" s="1">
        <v>6245</v>
      </c>
      <c r="AH65" s="1">
        <v>10333</v>
      </c>
      <c r="AI65" s="1">
        <v>204819</v>
      </c>
      <c r="AJ65" s="1">
        <v>262446</v>
      </c>
      <c r="AK65" s="1">
        <v>6132</v>
      </c>
      <c r="AL65" s="1">
        <v>10203</v>
      </c>
      <c r="AM65" s="1">
        <v>10771</v>
      </c>
      <c r="AN65" s="1">
        <v>15089</v>
      </c>
      <c r="AO65" s="1">
        <v>1235</v>
      </c>
      <c r="AP65" s="1">
        <v>1660</v>
      </c>
      <c r="AQ65" s="1">
        <v>39374</v>
      </c>
      <c r="AR65" s="1">
        <v>40755</v>
      </c>
      <c r="AS65" s="1">
        <v>634</v>
      </c>
      <c r="AT65" s="1">
        <v>654</v>
      </c>
      <c r="AU65" s="1">
        <v>197320</v>
      </c>
      <c r="AV65" s="1">
        <v>238715</v>
      </c>
      <c r="AW65" s="1">
        <v>5951</v>
      </c>
      <c r="AX65" s="1">
        <v>8763</v>
      </c>
      <c r="AY65" s="1">
        <v>7</v>
      </c>
      <c r="AZ65" s="1">
        <v>7</v>
      </c>
      <c r="BA65" s="1">
        <v>2</v>
      </c>
      <c r="BB65" s="1">
        <v>2</v>
      </c>
      <c r="BC65" s="1">
        <v>5676</v>
      </c>
      <c r="BD65" s="1">
        <v>6361</v>
      </c>
      <c r="BE65" s="1">
        <v>572</v>
      </c>
      <c r="BF65" s="1">
        <v>629</v>
      </c>
      <c r="BG65" s="1">
        <v>506</v>
      </c>
      <c r="BH65" s="1">
        <v>506</v>
      </c>
      <c r="BI65" s="1">
        <v>8</v>
      </c>
      <c r="BJ65" s="1">
        <v>8</v>
      </c>
      <c r="BK65" s="1">
        <v>660747</v>
      </c>
      <c r="BL65" s="1">
        <v>823471</v>
      </c>
      <c r="BM65" s="1">
        <v>20779</v>
      </c>
      <c r="BN65" s="1">
        <v>32252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>
      <c r="B66" s="3"/>
      <c r="C66" s="4" t="s">
        <v>62</v>
      </c>
      <c r="D66" s="29">
        <v>2032</v>
      </c>
      <c r="E66" s="29">
        <v>5244</v>
      </c>
      <c r="F66" s="3"/>
      <c r="G66" s="10">
        <v>74</v>
      </c>
      <c r="H66" s="11"/>
      <c r="I66" s="12"/>
      <c r="J66" s="10">
        <v>94</v>
      </c>
      <c r="K66" s="11"/>
      <c r="L66" s="13">
        <f t="shared" si="0"/>
        <v>17.925247902364607</v>
      </c>
      <c r="M66" s="13">
        <v>15.595989602673598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>
      <c r="B67" s="3"/>
      <c r="C67" s="4" t="s">
        <v>63</v>
      </c>
      <c r="D67" s="30"/>
      <c r="E67" s="30"/>
      <c r="F67" s="17" t="s">
        <v>64</v>
      </c>
      <c r="G67" s="10">
        <v>4</v>
      </c>
      <c r="H67" s="18"/>
      <c r="I67" s="12"/>
      <c r="J67" s="10">
        <v>11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>
      <c r="B68" s="34" t="s">
        <v>66</v>
      </c>
      <c r="C68" s="35"/>
      <c r="D68" s="29">
        <v>13644</v>
      </c>
      <c r="E68" s="29">
        <v>26429</v>
      </c>
      <c r="F68" s="16"/>
      <c r="G68" s="10">
        <v>449</v>
      </c>
      <c r="H68" s="11"/>
      <c r="I68" s="12"/>
      <c r="J68" s="10">
        <v>542</v>
      </c>
      <c r="K68" s="11"/>
      <c r="L68" s="13">
        <f t="shared" si="0"/>
        <v>20.507775549585681</v>
      </c>
      <c r="M68" s="13">
        <v>19.744003603468336</v>
      </c>
      <c r="O68" s="10"/>
      <c r="P68" s="10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>
      <c r="B69" s="32" t="s">
        <v>67</v>
      </c>
      <c r="C69" s="33"/>
      <c r="D69" s="29">
        <v>6318</v>
      </c>
      <c r="E69" s="29">
        <v>12787</v>
      </c>
      <c r="F69" s="19"/>
      <c r="G69" s="10">
        <v>167</v>
      </c>
      <c r="H69" s="11"/>
      <c r="I69" s="12"/>
      <c r="J69" s="10">
        <v>204</v>
      </c>
      <c r="K69" s="11"/>
      <c r="L69" s="13">
        <f t="shared" si="0"/>
        <v>15.953702979588643</v>
      </c>
      <c r="M69" s="13">
        <v>15.957858858160975</v>
      </c>
      <c r="O69" s="10">
        <v>0</v>
      </c>
      <c r="P69" s="10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>
      <c r="B70" s="3"/>
      <c r="C70" s="4" t="s">
        <v>68</v>
      </c>
      <c r="D70" s="29">
        <v>4075</v>
      </c>
      <c r="E70" s="29">
        <v>7957</v>
      </c>
      <c r="F70" s="3"/>
      <c r="G70" s="10">
        <v>134</v>
      </c>
      <c r="H70" s="11"/>
      <c r="I70" s="12"/>
      <c r="J70" s="10">
        <v>167</v>
      </c>
      <c r="K70" s="11"/>
      <c r="L70" s="13">
        <f t="shared" si="0"/>
        <v>20.98780947593314</v>
      </c>
      <c r="M70" s="13">
        <v>21.276595744680851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>
      <c r="B71" s="3"/>
      <c r="C71" s="4" t="s">
        <v>69</v>
      </c>
      <c r="D71" s="29">
        <v>208</v>
      </c>
      <c r="E71" s="29">
        <v>345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2.8985507246376812</v>
      </c>
      <c r="M71" s="13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>
      <c r="B72" s="3"/>
      <c r="C72" s="4" t="s">
        <v>70</v>
      </c>
      <c r="D72" s="29">
        <v>1223</v>
      </c>
      <c r="E72" s="29">
        <v>2658</v>
      </c>
      <c r="F72" s="3"/>
      <c r="G72" s="10">
        <v>12</v>
      </c>
      <c r="H72" s="11"/>
      <c r="I72" s="12"/>
      <c r="J72" s="10">
        <v>13</v>
      </c>
      <c r="K72" s="11"/>
      <c r="L72" s="13">
        <f t="shared" ref="L72:L84" si="1">J72/E72*1000</f>
        <v>4.8908954100827691</v>
      </c>
      <c r="M72" s="13">
        <v>4.421518054532056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>
      <c r="B73" s="3"/>
      <c r="C73" s="4" t="s">
        <v>71</v>
      </c>
      <c r="D73" s="29">
        <v>812</v>
      </c>
      <c r="E73" s="29">
        <v>1827</v>
      </c>
      <c r="F73" s="3"/>
      <c r="G73" s="10">
        <v>20</v>
      </c>
      <c r="H73" s="11"/>
      <c r="I73" s="12"/>
      <c r="J73" s="10">
        <v>23</v>
      </c>
      <c r="K73" s="11"/>
      <c r="L73" s="13">
        <f t="shared" si="1"/>
        <v>12.588943623426381</v>
      </c>
      <c r="M73" s="13">
        <v>12.595837897042717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>
      <c r="B74" s="3"/>
      <c r="C74" s="4"/>
      <c r="D74" s="30"/>
      <c r="E74" s="30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>
      <c r="B75" s="32" t="s">
        <v>72</v>
      </c>
      <c r="C75" s="33"/>
      <c r="D75" s="29">
        <v>1745</v>
      </c>
      <c r="E75" s="29">
        <v>2831</v>
      </c>
      <c r="F75" s="19"/>
      <c r="G75" s="10">
        <v>77</v>
      </c>
      <c r="H75" s="11"/>
      <c r="I75" s="12"/>
      <c r="J75" s="10">
        <v>94</v>
      </c>
      <c r="K75" s="11"/>
      <c r="L75" s="13">
        <f t="shared" si="1"/>
        <v>33.203814906393497</v>
      </c>
      <c r="M75" s="13">
        <v>31.822898650985817</v>
      </c>
      <c r="O75" s="10">
        <v>0</v>
      </c>
      <c r="P75" s="10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>
      <c r="B76" s="3"/>
      <c r="C76" s="4" t="s">
        <v>73</v>
      </c>
      <c r="D76" s="29">
        <v>1555</v>
      </c>
      <c r="E76" s="29">
        <v>2493</v>
      </c>
      <c r="F76" s="3"/>
      <c r="G76" s="10">
        <v>77</v>
      </c>
      <c r="H76" s="11"/>
      <c r="I76" s="12"/>
      <c r="J76" s="10">
        <v>94</v>
      </c>
      <c r="K76" s="11"/>
      <c r="L76" s="13">
        <f t="shared" si="1"/>
        <v>37.705575611712796</v>
      </c>
      <c r="M76" s="13">
        <v>35.881435257410295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>
      <c r="B77" s="3"/>
      <c r="C77" s="4" t="s">
        <v>74</v>
      </c>
      <c r="D77" s="29">
        <v>190</v>
      </c>
      <c r="E77" s="29">
        <v>338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>
      <c r="B78" s="3"/>
      <c r="C78" s="4"/>
      <c r="D78" s="30"/>
      <c r="E78" s="30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>
      <c r="B79" s="32" t="s">
        <v>75</v>
      </c>
      <c r="C79" s="33"/>
      <c r="D79" s="29">
        <v>4121</v>
      </c>
      <c r="E79" s="29">
        <v>7929</v>
      </c>
      <c r="F79" s="19"/>
      <c r="G79" s="10">
        <v>184</v>
      </c>
      <c r="H79" s="11"/>
      <c r="I79" s="12"/>
      <c r="J79" s="10">
        <v>222</v>
      </c>
      <c r="K79" s="11"/>
      <c r="L79" s="13">
        <f t="shared" si="1"/>
        <v>27.998486568293607</v>
      </c>
      <c r="M79" s="13">
        <v>25.60899437851343</v>
      </c>
      <c r="O79" s="10">
        <v>0</v>
      </c>
      <c r="P79" s="10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>
      <c r="B80" s="3"/>
      <c r="C80" s="4" t="s">
        <v>76</v>
      </c>
      <c r="D80" s="29">
        <v>3993</v>
      </c>
      <c r="E80" s="29">
        <v>7735</v>
      </c>
      <c r="F80" s="3"/>
      <c r="G80" s="10">
        <v>183</v>
      </c>
      <c r="H80" s="11"/>
      <c r="I80" s="12"/>
      <c r="J80" s="10">
        <v>221</v>
      </c>
      <c r="K80" s="11"/>
      <c r="L80" s="13">
        <f t="shared" si="1"/>
        <v>28.571428571428569</v>
      </c>
      <c r="M80" s="13">
        <v>26.113671274961597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>
      <c r="B81" s="3"/>
      <c r="C81" s="4" t="s">
        <v>77</v>
      </c>
      <c r="D81" s="29">
        <v>128</v>
      </c>
      <c r="E81" s="29">
        <v>194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5.1546391752577323</v>
      </c>
      <c r="M81" s="13">
        <v>5.1813471502590671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>
      <c r="B82" s="3"/>
      <c r="C82" s="4"/>
      <c r="D82" s="30"/>
      <c r="E82" s="30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>
      <c r="B83" s="32" t="s">
        <v>78</v>
      </c>
      <c r="C83" s="33"/>
      <c r="D83" s="29">
        <v>1460</v>
      </c>
      <c r="E83" s="29">
        <v>2882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7.6335877862595414</v>
      </c>
      <c r="M83" s="13">
        <v>8.1100141043723557</v>
      </c>
      <c r="O83" s="10">
        <v>0</v>
      </c>
      <c r="P83" s="10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>
      <c r="B84" s="20"/>
      <c r="C84" s="21" t="s">
        <v>79</v>
      </c>
      <c r="D84" s="31">
        <v>1460</v>
      </c>
      <c r="E84" s="31">
        <v>2882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7.6335877862595414</v>
      </c>
      <c r="M84" s="25">
        <v>8.1100141043723557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>
      <c r="B85" s="63" t="s">
        <v>195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</sheetData>
  <mergeCells count="18">
    <mergeCell ref="D4:D5"/>
    <mergeCell ref="E4:E5"/>
    <mergeCell ref="B79:C79"/>
    <mergeCell ref="B62:C62"/>
    <mergeCell ref="B83:C83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2015-09-15T05:15:31Z</cp:lastPrinted>
  <dcterms:created xsi:type="dcterms:W3CDTF">2004-01-19T02:58:03Z</dcterms:created>
  <dcterms:modified xsi:type="dcterms:W3CDTF">2015-09-28T00:33:43Z</dcterms:modified>
</cp:coreProperties>
</file>